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21720" windowHeight="13575" tabRatio="772" activeTab="1"/>
  </bookViews>
  <sheets>
    <sheet name="Table of Contents" sheetId="1" r:id="rId1"/>
    <sheet name="Basic Demographic Data" sheetId="2" r:id="rId2"/>
    <sheet name="Basic Employment Data" sheetId="3" r:id="rId3"/>
    <sheet name="Basic Socioeconomic Data" sheetId="4" r:id="rId4"/>
    <sheet name="Reference Map New Orleans metro" sheetId="5" r:id="rId5"/>
    <sheet name="Reference Map - Southeast LA" sheetId="6" r:id="rId6"/>
  </sheets>
  <definedNames>
    <definedName name="_xlnm._FilterDatabase" localSheetId="1" hidden="1">'Basic Demographic Data'!$A$7:$X$78</definedName>
    <definedName name="_xlnm._FilterDatabase" localSheetId="2" hidden="1">'Basic Employment Data'!$A$7:$AC$7</definedName>
    <definedName name="_xlnm._FilterDatabase" localSheetId="3" hidden="1">'Basic Socioeconomic Data'!$A$7:$Q$78</definedName>
    <definedName name="_xlnm.Print_Area" localSheetId="0">'Table of Contents'!$A$1:$N$62</definedName>
  </definedNames>
  <calcPr fullCalcOnLoad="1"/>
</workbook>
</file>

<file path=xl/sharedStrings.xml><?xml version="1.0" encoding="utf-8"?>
<sst xmlns="http://schemas.openxmlformats.org/spreadsheetml/2006/main" count="708" uniqueCount="171">
  <si>
    <t>Geography</t>
  </si>
  <si>
    <t>Under 5 Years</t>
  </si>
  <si>
    <t>5 to 17 Years</t>
  </si>
  <si>
    <t>18 to 64 Years</t>
  </si>
  <si>
    <t>65 Years and Older</t>
  </si>
  <si>
    <t>White alone, not Hispanic</t>
  </si>
  <si>
    <t>Black alone, not Hispanic</t>
  </si>
  <si>
    <t xml:space="preserve">Hispanic </t>
  </si>
  <si>
    <t>Asian-P.Islander, not Hispanic</t>
  </si>
  <si>
    <t>Other, not Hispanic</t>
  </si>
  <si>
    <t>Households</t>
  </si>
  <si>
    <t>Households with individuals under 18 years</t>
  </si>
  <si>
    <t>Households with individuals 65 years and over</t>
  </si>
  <si>
    <t>Average household size</t>
  </si>
  <si>
    <t>Homeowners with a mortgage</t>
  </si>
  <si>
    <t>United States</t>
  </si>
  <si>
    <t>Abita Springs town, Louisiana</t>
  </si>
  <si>
    <t>Ama CDP, Louisiana</t>
  </si>
  <si>
    <t>Arabi CDP, Louisiana</t>
  </si>
  <si>
    <t>Avondale CDP, Louisiana</t>
  </si>
  <si>
    <t>Barataria CDP, Louisiana</t>
  </si>
  <si>
    <t>Bayou Gauche CDP, Louisiana</t>
  </si>
  <si>
    <t>Belle Chasse CDP, Louisiana</t>
  </si>
  <si>
    <t>Boothville CDP, Louisiana</t>
  </si>
  <si>
    <t>Boutte CDP, Louisiana</t>
  </si>
  <si>
    <t>Bridge City CDP, Louisiana</t>
  </si>
  <si>
    <t>Buras CDP, Louisiana</t>
  </si>
  <si>
    <t>Chalmette CDP, Louisiana</t>
  </si>
  <si>
    <t>Covington city, Louisiana</t>
  </si>
  <si>
    <t>Destrehan CDP, Louisiana</t>
  </si>
  <si>
    <t>Eden Isle CDP, Louisiana</t>
  </si>
  <si>
    <t>Edgard CDP, Louisiana</t>
  </si>
  <si>
    <t>Elmwood CDP, Louisiana</t>
  </si>
  <si>
    <t>Empire CDP, Louisiana</t>
  </si>
  <si>
    <t>Estelle CDP, Louisiana</t>
  </si>
  <si>
    <t>Folsom village, Louisiana</t>
  </si>
  <si>
    <t>Garyville CDP, Louisiana</t>
  </si>
  <si>
    <t>Grand Isle town, Louisiana</t>
  </si>
  <si>
    <t>Gretna city, Louisiana</t>
  </si>
  <si>
    <t>Hahnville CDP, Louisiana</t>
  </si>
  <si>
    <t>Harahan city, Louisiana</t>
  </si>
  <si>
    <t>Harvey CDP, Louisiana</t>
  </si>
  <si>
    <t>Jean Lafitte town, Louisiana</t>
  </si>
  <si>
    <t>Jefferson CDP, Louisiana</t>
  </si>
  <si>
    <t>Kenner city, Louisiana</t>
  </si>
  <si>
    <t>Killona CDP, Louisiana</t>
  </si>
  <si>
    <t>Lacombe CDP, Louisiana</t>
  </si>
  <si>
    <t>Lafitte CDP, Louisiana</t>
  </si>
  <si>
    <t>Laplace CDP, Louisiana</t>
  </si>
  <si>
    <t>Luling CDP, Louisiana</t>
  </si>
  <si>
    <t>Madisonville town, Louisiana</t>
  </si>
  <si>
    <t>Mandeville city, Louisiana</t>
  </si>
  <si>
    <t>Marrero CDP, Louisiana</t>
  </si>
  <si>
    <t>Meraux CDP, Louisiana</t>
  </si>
  <si>
    <t>Metairie CDP, Louisiana</t>
  </si>
  <si>
    <t>Montz CDP, Louisiana</t>
  </si>
  <si>
    <t>New Orleans city, Louisiana</t>
  </si>
  <si>
    <t>New Sarpy CDP, Louisiana</t>
  </si>
  <si>
    <t>Norco CDP, Louisiana</t>
  </si>
  <si>
    <t>Paradis CDP, Louisiana</t>
  </si>
  <si>
    <t>Pearl River town, Louisiana</t>
  </si>
  <si>
    <t>Pleasure Bend CDP, Louisiana</t>
  </si>
  <si>
    <t>Pointe a la Hache CDP, Louisiana</t>
  </si>
  <si>
    <t>Port Sulphur CDP, Louisiana</t>
  </si>
  <si>
    <t>Poydras CDP, Louisiana</t>
  </si>
  <si>
    <t>Reserve CDP, Louisiana</t>
  </si>
  <si>
    <t>River Ridge CDP, Louisiana</t>
  </si>
  <si>
    <t>St. Rose CDP, Louisiana</t>
  </si>
  <si>
    <t>Slidell city, Louisiana</t>
  </si>
  <si>
    <t>Sun village, Louisiana</t>
  </si>
  <si>
    <t>Taft CDP, Louisiana</t>
  </si>
  <si>
    <t>Terrytown CDP, Louisiana</t>
  </si>
  <si>
    <t>Timberlane CDP, Louisiana</t>
  </si>
  <si>
    <t>Triumph CDP, Louisiana</t>
  </si>
  <si>
    <t>Venice CDP, Louisiana</t>
  </si>
  <si>
    <t>Violet CDP, Louisiana</t>
  </si>
  <si>
    <t>Waggaman CDP, Louisiana</t>
  </si>
  <si>
    <t>Wallace CDP, Louisiana</t>
  </si>
  <si>
    <t>Westwego city, Louisiana</t>
  </si>
  <si>
    <t>Woodmere CDP, Louisiana</t>
  </si>
  <si>
    <t>New Orleans-Metairie-Kenner, LA Metro Area</t>
  </si>
  <si>
    <t>*Rest of Jefferson Parish</t>
  </si>
  <si>
    <t>*Rest of St. Bernard Parish</t>
  </si>
  <si>
    <t>*Rest of Plaquemines Parish</t>
  </si>
  <si>
    <t>*Rest of St. John Parish</t>
  </si>
  <si>
    <t>*Rest of St. Charles Parish</t>
  </si>
  <si>
    <t>*Rest of St. Tammany Parish</t>
  </si>
  <si>
    <t>Poverty Rate</t>
  </si>
  <si>
    <t>Poverty Rate MOE</t>
  </si>
  <si>
    <t>Median Household Income</t>
  </si>
  <si>
    <t>Median Household Income MOE</t>
  </si>
  <si>
    <t>Less than high school</t>
  </si>
  <si>
    <t>Less than high school MOE</t>
  </si>
  <si>
    <t>High school diploma</t>
  </si>
  <si>
    <t>High school diploma MOE</t>
  </si>
  <si>
    <t>Some college or Associate's degree</t>
  </si>
  <si>
    <t>Some college or Associate's degree MOE</t>
  </si>
  <si>
    <t>Bachelor's degree to higher</t>
  </si>
  <si>
    <t>Bachelor's degree to higher MOE</t>
  </si>
  <si>
    <t>na</t>
  </si>
  <si>
    <t>Parish</t>
  </si>
  <si>
    <t>Jefferson</t>
  </si>
  <si>
    <t>Orleans</t>
  </si>
  <si>
    <t>Plaquemines</t>
  </si>
  <si>
    <t>St. Bernard</t>
  </si>
  <si>
    <t>St. Charles</t>
  </si>
  <si>
    <t>St. John</t>
  </si>
  <si>
    <t>St. Tammany</t>
  </si>
  <si>
    <t>*Rest of Orleans Parish</t>
  </si>
  <si>
    <t>Jefferson Parish, Louisiana</t>
  </si>
  <si>
    <t>Orleans Parish, Louisiana</t>
  </si>
  <si>
    <t>Plaquemines Parish, Louisiana</t>
  </si>
  <si>
    <t>St. Bernard Parish, Louisiana</t>
  </si>
  <si>
    <t>St. Charles Parish, Louisiana</t>
  </si>
  <si>
    <t>St. John the Baptist Parish, Louisiana</t>
  </si>
  <si>
    <t>St. Tammany Parish, Louisiana</t>
  </si>
  <si>
    <t>Total Population</t>
  </si>
  <si>
    <t xml:space="preserve">Number of resident workers </t>
  </si>
  <si>
    <t>Mining, Quarrying, and Oil and Gas Extraction</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</si>
  <si>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</si>
  <si>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</si>
  <si>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</si>
  <si>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</si>
  <si>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</si>
  <si>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</si>
  <si>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</si>
  <si>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</si>
  <si>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</si>
  <si>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</si>
  <si>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</si>
  <si>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Administration &amp; Support, Waste Management and Remediation</t>
  </si>
  <si>
    <t>Educational Services</t>
  </si>
  <si>
    <t>Health Care and Social Assistance</t>
  </si>
  <si>
    <t>Arts, Entertainment, and Recreation</t>
  </si>
  <si>
    <t>Accommodation and Food Services</t>
  </si>
  <si>
    <t>Other Services (excluding Public Administration)</t>
  </si>
  <si>
    <t>Public Administration</t>
  </si>
  <si>
    <t xml:space="preserve">$1,250 per month or less </t>
  </si>
  <si>
    <t>$1,251 - $3,333 per month</t>
  </si>
  <si>
    <t>More than $3,333 per month</t>
  </si>
  <si>
    <t>Agriculture, Forestry, Fishing and Hunting</t>
  </si>
  <si>
    <t>Ascension Parish, Louisiana</t>
  </si>
  <si>
    <t>Lafourche Parish, Louisiana</t>
  </si>
  <si>
    <t>Livingston Parish, Louisiana</t>
  </si>
  <si>
    <t>Tangipahoa Parish, Louisiana</t>
  </si>
  <si>
    <t>Demographic data for places in Southeast Louisiana</t>
  </si>
  <si>
    <t>Table 1. Basic demographic data, 2010</t>
  </si>
  <si>
    <t>Table 2. Basic employment data, 2010</t>
  </si>
  <si>
    <t>Table 1: Basic demographic data, 2010</t>
  </si>
  <si>
    <t>Table 2: Basic employment data, 2010</t>
  </si>
  <si>
    <t>Source: GNOCDC analysis of data from Census 2010.</t>
  </si>
  <si>
    <t>Table 3. Basic socioeconomic data, 2006- 2010 (five-year average)</t>
  </si>
  <si>
    <t>Table 3: Basic socioeconomic data, 2006-2010 (five-year average)</t>
  </si>
  <si>
    <t>Source: GNOCDC analysis of data from American Community Survey 2006-2010 five-year data.</t>
  </si>
  <si>
    <t>Source: GNOCDC analysis of data from U.S. Census Bureau Local Employment Dynamics (LED).</t>
  </si>
  <si>
    <t>Assumption Parish, Louisiana</t>
  </si>
  <si>
    <t>St. Helena Parish, Louisiana</t>
  </si>
  <si>
    <t>St. James Parish, Louisiana</t>
  </si>
  <si>
    <t>Terrebonne Parish, Louisiana</t>
  </si>
  <si>
    <t>Washington Parish, Louisiana</t>
  </si>
  <si>
    <t>Reference map: Places in New Orleans metro</t>
  </si>
  <si>
    <t>Reference map: Parishes in Southeast Louisiana</t>
  </si>
  <si>
    <t xml:space="preserve">A reference for understanding communities impacted by Hurricane Isaac </t>
  </si>
  <si>
    <t>Homeownership Rate</t>
  </si>
  <si>
    <t>Released: September 9, 2012</t>
  </si>
  <si>
    <t>***Scroll down for "Data Dictionary"***</t>
  </si>
  <si>
    <t>Iberville Parish, Louisiana</t>
  </si>
  <si>
    <t>St. Mary Parish, Louisiana</t>
  </si>
  <si>
    <r>
      <t xml:space="preserve">These data tables support GNOCDC's brief </t>
    </r>
    <r>
      <rPr>
        <i/>
        <sz val="8"/>
        <color indexed="8"/>
        <rFont val="Arial"/>
        <family val="2"/>
      </rPr>
      <t>Demographic data for places in Southeast Louisiana</t>
    </r>
    <r>
      <rPr>
        <sz val="8"/>
        <color indexed="8"/>
        <rFont val="Arial"/>
        <family val="2"/>
      </rPr>
      <t>. To access the brief, go to www.gnocdc.org.</t>
    </r>
  </si>
  <si>
    <r>
      <t xml:space="preserve">These data tables support GNOCDC's brief </t>
    </r>
    <r>
      <rPr>
        <i/>
        <sz val="8"/>
        <rFont val="Arial"/>
        <family val="2"/>
      </rPr>
      <t>Demographic data for places in Southeast Louisiana</t>
    </r>
    <r>
      <rPr>
        <sz val="8"/>
        <rFont val="Arial"/>
        <family val="2"/>
      </rPr>
      <t>. To access the brief, go to www.gnocdc.org.</t>
    </r>
  </si>
  <si>
    <t>Note: New Orleans-Metairie-Kenner, LA metro includes Jefferson, Orleans, Plaquemines, St. Bernard, St. Charles, St. John the Baptist, and St. Tammany. Des Allemands CDP is not included in the list of CDPs for St. Charles because it is in both St. Charles and Lafourche Parish. However, the part of Des Allemands CDP in St. Charles Parish is reflected in the totals for the "Rest of St. Charles Parish." CDP = census-designated place (concentrations of population in unincorporated areas that are designated by the Census Bureau for statistical purposes).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</si>
</sst>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s>
  <fonts count="57">
    <font>
      <sz val="11"/>
      <color theme="1"/>
      <name val="Calibri"/>
      <family val="2"/>
    </font>
    <font>
      <sz val="11"/>
      <color indexed="8"/>
      <name val="Calibri"/>
      <family val="2"/>
    </font>
    <font>
      <b/>
      <sz val="10"/>
      <name val="Arial"/>
      <family val="2"/>
    </font>
    <font>
      <sz val="10"/>
      <name val="Arial"/>
      <family val="2"/>
    </font>
    <font>
      <b/>
      <i/>
      <sz val="16"/>
      <name val="Trebuchet MS"/>
      <family val="2"/>
    </font>
    <font>
      <b/>
      <sz val="16"/>
      <name val="Trebuchet MS"/>
      <family val="2"/>
    </font>
    <font>
      <sz val="10"/>
      <name val="Trebuchet MS"/>
      <family val="2"/>
    </font>
    <font>
      <sz val="10"/>
      <color indexed="8"/>
      <name val="Arial"/>
      <family val="2"/>
    </font>
    <font>
      <sz val="8"/>
      <color indexed="8"/>
      <name val="Arial"/>
      <family val="2"/>
    </font>
    <font>
      <i/>
      <sz val="8"/>
      <color indexed="8"/>
      <name val="Arial"/>
      <family val="2"/>
    </font>
    <font>
      <sz val="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0"/>
      <name val="Arial"/>
      <family val="2"/>
    </font>
    <font>
      <sz val="10"/>
      <color indexed="63"/>
      <name val="Arial"/>
      <family val="2"/>
    </font>
    <font>
      <sz val="8"/>
      <name val="Tahoma"/>
      <family val="2"/>
    </font>
    <font>
      <b/>
      <sz val="14"/>
      <color indexed="8"/>
      <name val="Calibri"/>
      <family val="2"/>
    </font>
    <font>
      <i/>
      <sz val="11"/>
      <color indexed="8"/>
      <name val="Calibri"/>
      <family val="2"/>
    </font>
    <font>
      <b/>
      <u val="single"/>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sz val="10"/>
      <color rgb="FFFF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3">
    <xf numFmtId="0" fontId="0" fillId="0" borderId="0" xfId="0" applyFont="1" applyAlignment="1">
      <alignment/>
    </xf>
    <xf numFmtId="0" fontId="48" fillId="0" borderId="0" xfId="0" applyFont="1" applyBorder="1" applyAlignment="1">
      <alignment/>
    </xf>
    <xf numFmtId="9" fontId="48" fillId="0" borderId="0" xfId="62" applyFont="1" applyBorder="1" applyAlignment="1">
      <alignment/>
    </xf>
    <xf numFmtId="164" fontId="48" fillId="0" borderId="0" xfId="62" applyNumberFormat="1" applyFont="1" applyBorder="1" applyAlignment="1">
      <alignment/>
    </xf>
    <xf numFmtId="165" fontId="48" fillId="0" borderId="0" xfId="0" applyNumberFormat="1" applyFont="1" applyBorder="1" applyAlignment="1">
      <alignment/>
    </xf>
    <xf numFmtId="9" fontId="48" fillId="0" borderId="0" xfId="62" applyNumberFormat="1" applyFont="1" applyBorder="1" applyAlignment="1">
      <alignment/>
    </xf>
    <xf numFmtId="166" fontId="48" fillId="0" borderId="0" xfId="42" applyNumberFormat="1" applyFont="1" applyBorder="1" applyAlignment="1">
      <alignment/>
    </xf>
    <xf numFmtId="0" fontId="3" fillId="0" borderId="0" xfId="0" applyFont="1" applyBorder="1" applyAlignment="1">
      <alignment/>
    </xf>
    <xf numFmtId="166" fontId="3" fillId="0" borderId="0" xfId="42" applyNumberFormat="1" applyFont="1" applyBorder="1" applyAlignment="1">
      <alignment/>
    </xf>
    <xf numFmtId="9" fontId="3" fillId="0" borderId="0" xfId="62" applyFont="1" applyBorder="1" applyAlignment="1">
      <alignment/>
    </xf>
    <xf numFmtId="43" fontId="3" fillId="0" borderId="0" xfId="42" applyNumberFormat="1"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66" fontId="2" fillId="0" borderId="0" xfId="42" applyNumberFormat="1" applyFont="1" applyBorder="1" applyAlignment="1">
      <alignment horizontal="left" vertical="center" wrapText="1"/>
    </xf>
    <xf numFmtId="9" fontId="2" fillId="0" borderId="0" xfId="62" applyFont="1" applyFill="1" applyBorder="1" applyAlignment="1">
      <alignment horizontal="left" vertical="center" wrapText="1"/>
    </xf>
    <xf numFmtId="9" fontId="2" fillId="0" borderId="0" xfId="62" applyFont="1" applyBorder="1" applyAlignment="1">
      <alignment horizontal="left" vertical="center" wrapText="1"/>
    </xf>
    <xf numFmtId="43" fontId="2" fillId="0" borderId="0" xfId="42" applyNumberFormat="1" applyFont="1" applyBorder="1" applyAlignment="1">
      <alignment horizontal="left" vertical="center" wrapText="1"/>
    </xf>
    <xf numFmtId="0" fontId="48" fillId="0" borderId="0" xfId="0" applyFont="1" applyBorder="1" applyAlignment="1">
      <alignment wrapText="1"/>
    </xf>
    <xf numFmtId="9" fontId="48" fillId="0" borderId="0" xfId="62" applyFont="1" applyBorder="1" applyAlignment="1">
      <alignment wrapText="1"/>
    </xf>
    <xf numFmtId="0" fontId="53" fillId="0" borderId="0" xfId="0" applyFont="1" applyBorder="1" applyAlignment="1">
      <alignment horizontal="left" vertical="center" wrapText="1"/>
    </xf>
    <xf numFmtId="0" fontId="53" fillId="0" borderId="0" xfId="0" applyFont="1" applyFill="1" applyBorder="1" applyAlignment="1">
      <alignment horizontal="left" vertical="center" wrapText="1"/>
    </xf>
    <xf numFmtId="0" fontId="53" fillId="0" borderId="0" xfId="0" applyFont="1" applyBorder="1" applyAlignment="1">
      <alignment horizontal="left" vertical="center"/>
    </xf>
    <xf numFmtId="0" fontId="48" fillId="0" borderId="0" xfId="0" applyFont="1" applyFill="1" applyBorder="1" applyAlignment="1">
      <alignment/>
    </xf>
    <xf numFmtId="9" fontId="48" fillId="0" borderId="0" xfId="62" applyFont="1" applyFill="1" applyBorder="1" applyAlignment="1">
      <alignment/>
    </xf>
    <xf numFmtId="3" fontId="53" fillId="0" borderId="0" xfId="0" applyNumberFormat="1" applyFont="1" applyBorder="1" applyAlignment="1">
      <alignment horizontal="left" vertical="center" wrapText="1"/>
    </xf>
    <xf numFmtId="0" fontId="48" fillId="33" borderId="0" xfId="0" applyFont="1" applyFill="1" applyBorder="1" applyAlignment="1">
      <alignment/>
    </xf>
    <xf numFmtId="9" fontId="48" fillId="33" borderId="0" xfId="62"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48" fillId="0" borderId="0" xfId="0" applyFont="1" applyAlignment="1">
      <alignment/>
    </xf>
    <xf numFmtId="0" fontId="3" fillId="0" borderId="0" xfId="0" applyFont="1" applyAlignment="1">
      <alignment/>
    </xf>
    <xf numFmtId="0" fontId="2" fillId="0" borderId="0" xfId="0" applyFont="1" applyAlignment="1">
      <alignment/>
    </xf>
    <xf numFmtId="166" fontId="3" fillId="0" borderId="0" xfId="42" applyNumberFormat="1" applyFont="1" applyAlignment="1">
      <alignment/>
    </xf>
    <xf numFmtId="9" fontId="3" fillId="0" borderId="0" xfId="62" applyFont="1" applyAlignment="1">
      <alignment/>
    </xf>
    <xf numFmtId="43" fontId="3" fillId="0" borderId="0" xfId="42" applyNumberFormat="1" applyFont="1" applyAlignment="1">
      <alignment/>
    </xf>
    <xf numFmtId="9" fontId="48" fillId="0" borderId="0" xfId="0" applyNumberFormat="1" applyFont="1" applyBorder="1" applyAlignment="1">
      <alignment/>
    </xf>
    <xf numFmtId="0" fontId="3" fillId="0" borderId="0" xfId="0" applyFont="1" applyAlignment="1">
      <alignment/>
    </xf>
    <xf numFmtId="166" fontId="48" fillId="0" borderId="0" xfId="42" applyNumberFormat="1" applyFont="1" applyAlignment="1">
      <alignment/>
    </xf>
    <xf numFmtId="9" fontId="48" fillId="0" borderId="0" xfId="62" applyFont="1" applyAlignment="1">
      <alignment/>
    </xf>
    <xf numFmtId="43" fontId="48" fillId="0" borderId="0" xfId="42" applyFont="1" applyAlignment="1">
      <alignment/>
    </xf>
    <xf numFmtId="3" fontId="48" fillId="0" borderId="0" xfId="42" applyNumberFormat="1" applyFont="1" applyBorder="1" applyAlignment="1">
      <alignment/>
    </xf>
    <xf numFmtId="0" fontId="48" fillId="0" borderId="0" xfId="0" applyFont="1" applyBorder="1" applyAlignment="1">
      <alignment/>
    </xf>
    <xf numFmtId="0" fontId="54" fillId="0" borderId="0" xfId="0" applyFont="1" applyBorder="1" applyAlignment="1">
      <alignment/>
    </xf>
    <xf numFmtId="0" fontId="54" fillId="0" borderId="0" xfId="0" applyFont="1" applyBorder="1" applyAlignment="1">
      <alignment horizontal="left"/>
    </xf>
    <xf numFmtId="0" fontId="54" fillId="0" borderId="0" xfId="0" applyFont="1" applyBorder="1" applyAlignment="1">
      <alignment vertical="top"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0" fillId="0" borderId="0" xfId="0" applyFill="1" applyAlignment="1">
      <alignment/>
    </xf>
    <xf numFmtId="0" fontId="48" fillId="0" borderId="0" xfId="0" applyFont="1" applyAlignment="1">
      <alignment/>
    </xf>
    <xf numFmtId="0" fontId="3" fillId="0" borderId="0" xfId="0" applyFont="1" applyFill="1" applyAlignment="1">
      <alignment horizontal="left" vertical="center"/>
    </xf>
    <xf numFmtId="0" fontId="55" fillId="0" borderId="0" xfId="0" applyFont="1" applyAlignment="1">
      <alignment/>
    </xf>
    <xf numFmtId="0" fontId="56" fillId="0" borderId="0" xfId="0" applyFont="1" applyAlignment="1">
      <alignment vertical="top"/>
    </xf>
    <xf numFmtId="0" fontId="48" fillId="0" borderId="0" xfId="0" applyFont="1" applyBorder="1" applyAlignment="1">
      <alignment vertical="top"/>
    </xf>
    <xf numFmtId="0" fontId="48" fillId="0" borderId="0" xfId="0" applyFont="1" applyAlignment="1">
      <alignment/>
    </xf>
    <xf numFmtId="0" fontId="48" fillId="0" borderId="0" xfId="0" applyFont="1" applyFill="1" applyAlignment="1">
      <alignment/>
    </xf>
    <xf numFmtId="0" fontId="54" fillId="34" borderId="0" xfId="0" applyFont="1" applyFill="1" applyBorder="1" applyAlignment="1">
      <alignment horizontal="left" vertical="top" wrapText="1"/>
    </xf>
    <xf numFmtId="0" fontId="10" fillId="0" borderId="0" xfId="42" applyNumberFormat="1" applyFont="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xf>
    <xf numFmtId="0" fontId="3" fillId="0" borderId="0" xfId="0" applyFont="1" applyBorder="1" applyAlignment="1">
      <alignment/>
    </xf>
    <xf numFmtId="0" fontId="54" fillId="0" borderId="0" xfId="42" applyNumberFormat="1" applyFont="1" applyBorder="1" applyAlignment="1">
      <alignment horizontal="left" vertical="top" wrapText="1"/>
    </xf>
    <xf numFmtId="0" fontId="54" fillId="0" borderId="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4 2" xfId="59"/>
    <cellStyle name="Note" xfId="60"/>
    <cellStyle name="Output" xfId="61"/>
    <cellStyle name="Percent" xfId="62"/>
    <cellStyle name="Percent 2" xfId="63"/>
    <cellStyle name="Percent 3" xfId="64"/>
    <cellStyle name="Title" xfId="65"/>
    <cellStyle name="Total" xfId="66"/>
    <cellStyle name="Warning Text" xfId="67"/>
  </cellStyles>
  <dxfs count="3">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142875</xdr:rowOff>
    </xdr:from>
    <xdr:to>
      <xdr:col>10</xdr:col>
      <xdr:colOff>609600</xdr:colOff>
      <xdr:row>16</xdr:row>
      <xdr:rowOff>57150</xdr:rowOff>
    </xdr:to>
    <xdr:sp>
      <xdr:nvSpPr>
        <xdr:cNvPr id="1" name="TextBox 1"/>
        <xdr:cNvSpPr txBox="1">
          <a:spLocks noChangeArrowheads="1"/>
        </xdr:cNvSpPr>
      </xdr:nvSpPr>
      <xdr:spPr>
        <a:xfrm>
          <a:off x="619125" y="2733675"/>
          <a:ext cx="6086475" cy="723900"/>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Quick</a:t>
          </a:r>
          <a:r>
            <a:rPr lang="en-US" cap="none" sz="1000" b="1" i="0" u="none" baseline="0">
              <a:solidFill>
                <a:srgbClr val="000000"/>
              </a:solidFill>
              <a:latin typeface="Arial"/>
              <a:ea typeface="Arial"/>
              <a:cs typeface="Arial"/>
            </a:rPr>
            <a:t> Tip: </a:t>
          </a:r>
          <a:r>
            <a:rPr lang="en-US" cap="none" sz="1000" b="0" i="0" u="none" baseline="0">
              <a:solidFill>
                <a:srgbClr val="000000"/>
              </a:solidFill>
              <a:latin typeface="Arial"/>
              <a:ea typeface="Arial"/>
              <a:cs typeface="Arial"/>
            </a:rPr>
            <a:t>To skip to a table, click on the desired worksheet tab found at the bottom.</a:t>
          </a:r>
        </a:p>
      </xdr:txBody>
    </xdr:sp>
    <xdr:clientData/>
  </xdr:twoCellAnchor>
  <xdr:twoCellAnchor editAs="oneCell">
    <xdr:from>
      <xdr:col>0</xdr:col>
      <xdr:colOff>66675</xdr:colOff>
      <xdr:row>0</xdr:row>
      <xdr:rowOff>57150</xdr:rowOff>
    </xdr:from>
    <xdr:to>
      <xdr:col>4</xdr:col>
      <xdr:colOff>47625</xdr:colOff>
      <xdr:row>0</xdr:row>
      <xdr:rowOff>552450</xdr:rowOff>
    </xdr:to>
    <xdr:pic>
      <xdr:nvPicPr>
        <xdr:cNvPr id="2" name="Picture 3" descr="gnocdclogo_rebuilt2_3 [Converted].png"/>
        <xdr:cNvPicPr preferRelativeResize="1">
          <a:picLocks noChangeAspect="1"/>
        </xdr:cNvPicPr>
      </xdr:nvPicPr>
      <xdr:blipFill>
        <a:blip r:embed="rId1"/>
        <a:stretch>
          <a:fillRect/>
        </a:stretch>
      </xdr:blipFill>
      <xdr:spPr>
        <a:xfrm>
          <a:off x="66675" y="57150"/>
          <a:ext cx="2419350" cy="495300"/>
        </a:xfrm>
        <a:prstGeom prst="rect">
          <a:avLst/>
        </a:prstGeom>
        <a:noFill/>
        <a:ln w="9525" cmpd="sng">
          <a:noFill/>
        </a:ln>
      </xdr:spPr>
    </xdr:pic>
    <xdr:clientData/>
  </xdr:twoCellAnchor>
  <xdr:twoCellAnchor>
    <xdr:from>
      <xdr:col>1</xdr:col>
      <xdr:colOff>0</xdr:colOff>
      <xdr:row>17</xdr:row>
      <xdr:rowOff>161925</xdr:rowOff>
    </xdr:from>
    <xdr:to>
      <xdr:col>11</xdr:col>
      <xdr:colOff>371475</xdr:colOff>
      <xdr:row>49</xdr:row>
      <xdr:rowOff>152400</xdr:rowOff>
    </xdr:to>
    <xdr:sp>
      <xdr:nvSpPr>
        <xdr:cNvPr id="3" name="TextBox 3"/>
        <xdr:cNvSpPr txBox="1">
          <a:spLocks noChangeArrowheads="1"/>
        </xdr:cNvSpPr>
      </xdr:nvSpPr>
      <xdr:spPr>
        <a:xfrm>
          <a:off x="609600" y="3724275"/>
          <a:ext cx="6467475" cy="58293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Greater New Orleans Community Data Center (GNOCDC</a:t>
          </a:r>
          <a:r>
            <a:rPr lang="en-US" cap="none" sz="1100" b="0" i="0" u="none" baseline="0">
              <a:solidFill>
                <a:srgbClr val="000000"/>
              </a:solidFill>
              <a:latin typeface="Calibri"/>
              <a:ea typeface="Calibri"/>
              <a:cs typeface="Calibri"/>
            </a:rPr>
            <a:t>) is awaiting more final data on the flood extent of Hurricane Isaac. </a:t>
          </a:r>
          <a:r>
            <a:rPr lang="en-US" cap="none" sz="1100" b="0" i="0" u="none" baseline="0">
              <a:solidFill>
                <a:srgbClr val="000000"/>
              </a:solidFill>
              <a:latin typeface="Calibri"/>
              <a:ea typeface="Calibri"/>
              <a:cs typeface="Calibri"/>
            </a:rPr>
            <a:t>Any estimates of the number of people and households flooded by Isaac  derived from  these data tables will overstate the actual impact of Isaac because only a fraction of households were damaged in each town, city, "place," or parish.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GNOCDC provides </a:t>
          </a:r>
          <a:r>
            <a:rPr lang="en-US" cap="none" sz="1100" b="0" i="0" u="none" baseline="0">
              <a:solidFill>
                <a:srgbClr val="000000"/>
              </a:solidFill>
              <a:latin typeface="Calibri"/>
              <a:ea typeface="Calibri"/>
              <a:cs typeface="Calibri"/>
            </a:rPr>
            <a:t>no warranty as to the content or completeness of any of the data provided herein, and shall assume no liability for any errors or omissions in the information regardless of how caused. GNOCDC shall assume no liability for any decisions made or actions taken or not taken in reliance upon information furnished herein.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Required source citations: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 basic demographic data....
</a:t>
          </a:r>
          <a:r>
            <a:rPr lang="en-US" cap="none" sz="1100" b="0" i="0" u="none" baseline="0">
              <a:solidFill>
                <a:srgbClr val="000000"/>
              </a:solidFill>
              <a:latin typeface="Calibri"/>
              <a:ea typeface="Calibri"/>
              <a:cs typeface="Calibri"/>
            </a:rPr>
            <a:t>GNOCDC analysis of data from Census 2010.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 basic employment data...
</a:t>
          </a:r>
          <a:r>
            <a:rPr lang="en-US" cap="none" sz="1100" b="0" i="0" u="none" baseline="0">
              <a:solidFill>
                <a:srgbClr val="000000"/>
              </a:solidFill>
              <a:latin typeface="Calibri"/>
              <a:ea typeface="Calibri"/>
              <a:cs typeface="Calibri"/>
            </a:rPr>
            <a:t>GNOCDC analysis of data from U.S. Census Bureau Local Employment Dynamics (LED).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 basic socioeconomic data...
</a:t>
          </a:r>
          <a:r>
            <a:rPr lang="en-US" cap="none" sz="1100" b="0" i="0" u="none" baseline="0">
              <a:solidFill>
                <a:srgbClr val="000000"/>
              </a:solidFill>
              <a:latin typeface="Calibri"/>
              <a:ea typeface="Calibri"/>
              <a:cs typeface="Calibri"/>
            </a:rPr>
            <a:t>GNOCDC analysis of data from American Community Survey 2006-2010 five-year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About the Greater New Orleans Community Data Center</a:t>
          </a:r>
          <a:r>
            <a:rPr lang="en-US" cap="none" sz="1100" b="0" i="0" u="none" baseline="0">
              <a:solidFill>
                <a:srgbClr val="000000"/>
              </a:solidFill>
              <a:latin typeface="Calibri"/>
              <a:ea typeface="Calibri"/>
              <a:cs typeface="Calibri"/>
            </a:rPr>
            <a:t>
Since 1997, the Greater New Orleans Community Data Center (GNOCDC) has been gathering, analyzing, and disseminating data to help leaders at all levels work smarter and more strategically. A product of Nonprofit Knowledge Works, GNOCDC</a:t>
          </a:r>
          <a:r>
            <a:rPr lang="en-US" cap="none" sz="1100" b="0" i="0" u="none" baseline="0">
              <a:solidFill>
                <a:srgbClr val="000000"/>
              </a:solidFill>
              <a:latin typeface="Calibri"/>
              <a:ea typeface="Calibri"/>
              <a:cs typeface="Calibri"/>
            </a:rPr>
            <a:t> i</a:t>
          </a:r>
          <a:r>
            <a:rPr lang="en-US" cap="none" sz="1100" b="0" i="0" u="none" baseline="0">
              <a:solidFill>
                <a:srgbClr val="000000"/>
              </a:solidFill>
              <a:latin typeface="Calibri"/>
              <a:ea typeface="Calibri"/>
              <a:cs typeface="Calibri"/>
            </a:rPr>
            <a:t>s recognized across the country for expertise in New Orleans demographics, disaster recovery indicators, and actionable data visualization. GNOCDC also </a:t>
          </a:r>
          <a:r>
            <a:rPr lang="en-US" cap="none" sz="1100" b="0" i="0" u="none" baseline="0">
              <a:solidFill>
                <a:srgbClr val="000000"/>
              </a:solidFill>
              <a:latin typeface="Calibri"/>
              <a:ea typeface="Calibri"/>
              <a:cs typeface="Calibri"/>
            </a:rPr>
            <a:t>plays a critical role in assessing the strength of the New Orleans economy and housing market since the onset of the Great Recession. </a:t>
          </a:r>
        </a:p>
      </xdr:txBody>
    </xdr:sp>
    <xdr:clientData/>
  </xdr:twoCellAnchor>
  <xdr:twoCellAnchor editAs="oneCell">
    <xdr:from>
      <xdr:col>1</xdr:col>
      <xdr:colOff>95250</xdr:colOff>
      <xdr:row>13</xdr:row>
      <xdr:rowOff>104775</xdr:rowOff>
    </xdr:from>
    <xdr:to>
      <xdr:col>10</xdr:col>
      <xdr:colOff>542925</xdr:colOff>
      <xdr:row>14</xdr:row>
      <xdr:rowOff>123825</xdr:rowOff>
    </xdr:to>
    <xdr:pic>
      <xdr:nvPicPr>
        <xdr:cNvPr id="4" name="Picture 4"/>
        <xdr:cNvPicPr preferRelativeResize="1">
          <a:picLocks noChangeAspect="1"/>
        </xdr:cNvPicPr>
      </xdr:nvPicPr>
      <xdr:blipFill>
        <a:blip r:embed="rId2"/>
        <a:stretch>
          <a:fillRect/>
        </a:stretch>
      </xdr:blipFill>
      <xdr:spPr>
        <a:xfrm>
          <a:off x="704850" y="3019425"/>
          <a:ext cx="593407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2</xdr:row>
      <xdr:rowOff>171450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95300"/>
        </a:xfrm>
        <a:prstGeom prst="rect">
          <a:avLst/>
        </a:prstGeom>
        <a:noFill/>
        <a:ln w="9525" cmpd="sng">
          <a:noFill/>
        </a:ln>
      </xdr:spPr>
    </xdr:pic>
    <xdr:clientData/>
  </xdr:twoCellAnchor>
  <xdr:twoCellAnchor>
    <xdr:from>
      <xdr:col>0</xdr:col>
      <xdr:colOff>85725</xdr:colOff>
      <xdr:row>103</xdr:row>
      <xdr:rowOff>57150</xdr:rowOff>
    </xdr:from>
    <xdr:to>
      <xdr:col>8</xdr:col>
      <xdr:colOff>161925</xdr:colOff>
      <xdr:row>140</xdr:row>
      <xdr:rowOff>114300</xdr:rowOff>
    </xdr:to>
    <xdr:sp>
      <xdr:nvSpPr>
        <xdr:cNvPr id="2" name="TextBox 2"/>
        <xdr:cNvSpPr txBox="1">
          <a:spLocks noChangeArrowheads="1"/>
        </xdr:cNvSpPr>
      </xdr:nvSpPr>
      <xdr:spPr>
        <a:xfrm>
          <a:off x="85725" y="17440275"/>
          <a:ext cx="6419850" cy="7000875"/>
        </a:xfrm>
        <a:prstGeom prst="rect">
          <a:avLst/>
        </a:prstGeom>
        <a:no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Population: </a:t>
          </a:r>
          <a:r>
            <a:rPr lang="en-US" cap="none" sz="800" b="0" i="0" u="none" baseline="0">
              <a:solidFill>
                <a:srgbClr val="000000"/>
              </a:solidFill>
              <a:latin typeface="Arial"/>
              <a:ea typeface="Arial"/>
              <a:cs typeface="Arial"/>
            </a:rPr>
            <a:t>All people, male and female, child and adult, living in a given geographic area.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Households: </a:t>
          </a:r>
          <a:r>
            <a:rPr lang="en-US" cap="none" sz="800" b="0" i="0" u="none" baseline="0">
              <a:solidFill>
                <a:srgbClr val="000000"/>
              </a:solidFill>
              <a:latin typeface="Arial"/>
              <a:ea typeface="Arial"/>
              <a:cs typeface="Arial"/>
            </a:rPr>
            <a:t>A household includes all of the people who occupy a housing unit. A housing unit is a house, apartment, or mobile home. The occupants may be a single family, one person living alone, two or more families living together, or any other group of related or unrelated people who share living quarters. People living in group quarters are not considered to be living in households. Group quarters includes institutions such as prisons, military barracks, nursing homes, and juvenile institutions.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Under 5 years: </a:t>
          </a:r>
          <a:r>
            <a:rPr lang="en-US" cap="none" sz="800" b="0" i="0" u="none" baseline="0">
              <a:solidFill>
                <a:srgbClr val="000000"/>
              </a:solidFill>
              <a:latin typeface="Arial"/>
              <a:ea typeface="Arial"/>
              <a:cs typeface="Arial"/>
            </a:rPr>
            <a:t>The percent of the total population that is  under 5 years old . The age classification is based on the age of the person in complete years as of April 1 of the Census year.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5-17 years: </a:t>
          </a:r>
          <a:r>
            <a:rPr lang="en-US" cap="none" sz="800" b="0" i="0" u="none" baseline="0">
              <a:solidFill>
                <a:srgbClr val="000000"/>
              </a:solidFill>
              <a:latin typeface="Arial"/>
              <a:ea typeface="Arial"/>
              <a:cs typeface="Arial"/>
            </a:rPr>
            <a:t>The percent of the total population that is 5 to 17 years old. The age classification is based on the age of the person in complete years as of April 1 of the Census year.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18-64 years: </a:t>
          </a:r>
          <a:r>
            <a:rPr lang="en-US" cap="none" sz="800" b="0" i="0" u="none" baseline="0">
              <a:solidFill>
                <a:srgbClr val="000000"/>
              </a:solidFill>
              <a:latin typeface="Arial"/>
              <a:ea typeface="Arial"/>
              <a:cs typeface="Arial"/>
            </a:rPr>
            <a:t>The percent of the total population that is 18 to 64 years old. The age classification is based on the age of the person in complete years as of April 1 of the Census year.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65 years and older: </a:t>
          </a:r>
          <a:r>
            <a:rPr lang="en-US" cap="none" sz="800" b="0" i="0" u="none" baseline="0">
              <a:solidFill>
                <a:srgbClr val="000000"/>
              </a:solidFill>
              <a:latin typeface="Arial"/>
              <a:ea typeface="Arial"/>
              <a:cs typeface="Arial"/>
            </a:rPr>
            <a:t>The percent of the total population that is 65 years or older. The age classification is based on the age of the person in complete years as of April 1 of the Census year.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White alone, not Hispanic: </a:t>
          </a:r>
          <a:r>
            <a:rPr lang="en-US" cap="none" sz="800" b="0" i="0" u="none" baseline="0">
              <a:solidFill>
                <a:srgbClr val="000000"/>
              </a:solidFill>
              <a:latin typeface="Arial"/>
              <a:ea typeface="Arial"/>
              <a:cs typeface="Arial"/>
            </a:rPr>
            <a:t>The percent of the total population who indicate they consider their race to be "White." This percent does not include whites who checked "yes" for Hispanic or who checked “yes” for more than one race. It does include those that wrote in entries such as English, French, Polish, Lebanese, or Arab.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Black alone, not Hispanic: </a:t>
          </a:r>
          <a:r>
            <a:rPr lang="en-US" cap="none" sz="800" b="0" i="0" u="none" baseline="0">
              <a:solidFill>
                <a:srgbClr val="000000"/>
              </a:solidFill>
              <a:latin typeface="Arial"/>
              <a:ea typeface="Arial"/>
              <a:cs typeface="Arial"/>
            </a:rPr>
            <a:t>The percent of the total population who indicate they consider their race to be "Black, African Am., or Negro." This percent does not include African Americans who checked "yes" for Hispanic or who checked “yes” for more than one race. It does include those that wrote in entries such as Afro American, Kenyan, Nigerian, or Haitian.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Asian-P.Islander, not Hispanic: </a:t>
          </a:r>
          <a:r>
            <a:rPr lang="en-US" cap="none" sz="800" b="0" i="0" u="none" baseline="0">
              <a:solidFill>
                <a:srgbClr val="000000"/>
              </a:solidFill>
              <a:latin typeface="Arial"/>
              <a:ea typeface="Arial"/>
              <a:cs typeface="Arial"/>
            </a:rPr>
            <a:t>The percent of the total population who indicate they consider their race to be "Asian alone" or “Native Hawaiian and Other Pacific Islander alone.” This percent does not include Asians who checked "yes" for Hispanic. It does include those that wrote in entries such as Fijian, Tongan, Pakistani, or Indian.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Other, not Hispanic: </a:t>
          </a:r>
          <a:r>
            <a:rPr lang="en-US" cap="none" sz="800" b="0" i="0" u="none" baseline="0">
              <a:solidFill>
                <a:srgbClr val="000000"/>
              </a:solidFill>
              <a:latin typeface="Arial"/>
              <a:ea typeface="Arial"/>
              <a:cs typeface="Arial"/>
            </a:rPr>
            <a:t>The percent of the total population who indicate they consider their race to be "Some Other Race alone", “Two or More Races,” and “American Indian and Alaska Native alone.” This percent does not include those who checked "yes" for Hispanic.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Hispanic: </a:t>
          </a:r>
          <a:r>
            <a:rPr lang="en-US" cap="none" sz="800" b="0" i="0" u="none" baseline="0">
              <a:solidFill>
                <a:srgbClr val="000000"/>
              </a:solidFill>
              <a:latin typeface="Arial"/>
              <a:ea typeface="Arial"/>
              <a:cs typeface="Arial"/>
            </a:rPr>
            <a:t>The percent of the total population who indicate they consider themselves to be "Mexican, Mexican Am., Chicano," "Puerto Rican," "Cuban" or "Other Spanish/Hispanic/Latino."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Average household size: </a:t>
          </a:r>
          <a:r>
            <a:rPr lang="en-US" cap="none" sz="800" b="0" i="0" u="none" baseline="0">
              <a:solidFill>
                <a:srgbClr val="000000"/>
              </a:solidFill>
              <a:latin typeface="Arial"/>
              <a:ea typeface="Arial"/>
              <a:cs typeface="Arial"/>
            </a:rPr>
            <a:t>Average household size is the total household population divided by occupied housing units. The total household population is the total population minus the group quarters population.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Homeownership Rate: </a:t>
          </a:r>
          <a:r>
            <a:rPr lang="en-US" cap="none" sz="800" b="0" i="0" u="none" baseline="0">
              <a:solidFill>
                <a:srgbClr val="000000"/>
              </a:solidFill>
              <a:latin typeface="Arial"/>
              <a:ea typeface="Arial"/>
              <a:cs typeface="Arial"/>
            </a:rPr>
            <a:t>The percent of total occupied housing units that are owner occupied. A housing unit is owner occupied if the owner or co-owner lives in the unit.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Homeowners with a mortgage: </a:t>
          </a:r>
          <a:r>
            <a:rPr lang="en-US" cap="none" sz="800" b="0" i="0" u="none" baseline="0">
              <a:solidFill>
                <a:srgbClr val="000000"/>
              </a:solidFill>
              <a:latin typeface="Arial"/>
              <a:ea typeface="Arial"/>
              <a:cs typeface="Arial"/>
            </a:rPr>
            <a:t>The percent of total owner-occupied housing units that are owned with a mortgage. "Mortgage" refers to all forms of debt where the property is pledged as security for repayment of the debt, including deeds of trust; contracts to purchase; second mortgages; and home equity loans. A housing unit is owner occupied if the owner or co-owner lives in the unit.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2</xdr:row>
      <xdr:rowOff>171450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95300"/>
        </a:xfrm>
        <a:prstGeom prst="rect">
          <a:avLst/>
        </a:prstGeom>
        <a:noFill/>
        <a:ln w="9525" cmpd="sng">
          <a:noFill/>
        </a:ln>
      </xdr:spPr>
    </xdr:pic>
    <xdr:clientData/>
  </xdr:twoCellAnchor>
  <xdr:twoCellAnchor>
    <xdr:from>
      <xdr:col>0</xdr:col>
      <xdr:colOff>95250</xdr:colOff>
      <xdr:row>102</xdr:row>
      <xdr:rowOff>28575</xdr:rowOff>
    </xdr:from>
    <xdr:to>
      <xdr:col>8</xdr:col>
      <xdr:colOff>0</xdr:colOff>
      <xdr:row>148</xdr:row>
      <xdr:rowOff>95250</xdr:rowOff>
    </xdr:to>
    <xdr:sp>
      <xdr:nvSpPr>
        <xdr:cNvPr id="2" name="TextBox 2"/>
        <xdr:cNvSpPr txBox="1">
          <a:spLocks noChangeArrowheads="1"/>
        </xdr:cNvSpPr>
      </xdr:nvSpPr>
      <xdr:spPr>
        <a:xfrm>
          <a:off x="95250" y="17506950"/>
          <a:ext cx="6419850" cy="8715375"/>
        </a:xfrm>
        <a:prstGeom prst="rect">
          <a:avLst/>
        </a:prstGeom>
        <a:no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Number of resident workers: </a:t>
          </a:r>
          <a:r>
            <a:rPr lang="en-US" cap="none" sz="800" b="0" i="0" u="none" baseline="0">
              <a:solidFill>
                <a:srgbClr val="000000"/>
              </a:solidFill>
              <a:latin typeface="Arial"/>
              <a:ea typeface="Arial"/>
              <a:cs typeface="Arial"/>
            </a:rPr>
            <a:t>The total number of workers covered by unemployment insurance, living in the place or parish.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$1,250 per month or less: </a:t>
          </a:r>
          <a:r>
            <a:rPr lang="en-US" cap="none" sz="800" b="0" i="0" u="none" baseline="0">
              <a:solidFill>
                <a:srgbClr val="000000"/>
              </a:solidFill>
              <a:latin typeface="Arial"/>
              <a:ea typeface="Arial"/>
              <a:cs typeface="Arial"/>
            </a:rPr>
            <a:t>The  percent of workers covered by unemployment insurance living in the place or parish earning less than $1,250 per month.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$1,251 - $3,333 per month: </a:t>
          </a:r>
          <a:r>
            <a:rPr lang="en-US" cap="none" sz="800" b="0" i="0" u="none" baseline="0">
              <a:solidFill>
                <a:srgbClr val="000000"/>
              </a:solidFill>
              <a:latin typeface="Arial"/>
              <a:ea typeface="Arial"/>
              <a:cs typeface="Arial"/>
            </a:rPr>
            <a:t>The percent of workers covered by unemployment insurance living in the place or parish earning between $1,251 and $3,333 per month.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More than $3,333 per month: </a:t>
          </a:r>
          <a:r>
            <a:rPr lang="en-US" cap="none" sz="800" b="0" i="0" u="none" baseline="0">
              <a:solidFill>
                <a:srgbClr val="000000"/>
              </a:solidFill>
              <a:latin typeface="Arial"/>
              <a:ea typeface="Arial"/>
              <a:cs typeface="Arial"/>
            </a:rPr>
            <a:t>The percent of workers covered by unemployment insurance living in the place or parish earning more than $3,333 per month.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Agriculture, Forestry, Fishing and Hunting: </a:t>
          </a:r>
          <a:r>
            <a:rPr lang="en-US" cap="none" sz="800" b="0" i="0" u="none" baseline="0">
              <a:solidFill>
                <a:srgbClr val="000000"/>
              </a:solidFill>
              <a:latin typeface="Arial"/>
              <a:ea typeface="Arial"/>
              <a:cs typeface="Arial"/>
            </a:rPr>
            <a:t>The percent of workers covered by unemployment insurance living in the place or parish working in NAICS sector 11, “Agriculture, Forestry, Fishing and Hunting.”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Mining, Quarrying, and Oil and Gas Extraction: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21, “Mining, Quarrying, and Oil and Gas Extraction.”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Utilities: </a:t>
          </a:r>
          <a:r>
            <a:rPr lang="en-US" cap="none" sz="800" b="0" i="0" u="none" baseline="0">
              <a:solidFill>
                <a:srgbClr val="000000"/>
              </a:solidFill>
              <a:latin typeface="Arial"/>
              <a:ea typeface="Arial"/>
              <a:cs typeface="Arial"/>
            </a:rPr>
            <a:t>The percent of workers covered by unemployment insurance living in the place or parish working in NAICS sector 22, “Utilities.”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Construction: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23, “Construction.”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Manufacturing: </a:t>
          </a:r>
          <a:r>
            <a:rPr lang="en-US" cap="none" sz="800" b="0" i="0" u="none" baseline="0">
              <a:solidFill>
                <a:srgbClr val="000000"/>
              </a:solidFill>
              <a:latin typeface="Arial"/>
              <a:ea typeface="Arial"/>
              <a:cs typeface="Arial"/>
            </a:rPr>
            <a:t>The percent of workers covered by unemployment insurance living in the place or parish working in NAICS sectors 31-33, “Manufacturing.”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Wholesale Trade: </a:t>
          </a:r>
          <a:r>
            <a:rPr lang="en-US" cap="none" sz="800" b="0" i="0" u="none" baseline="0">
              <a:solidFill>
                <a:srgbClr val="000000"/>
              </a:solidFill>
              <a:latin typeface="Arial"/>
              <a:ea typeface="Arial"/>
              <a:cs typeface="Arial"/>
            </a:rPr>
            <a:t>The percent of workers covered by unemployment insurance living in the place or parish working in NAICS sector 42, “Wholesale Trade.”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Retail Trade: </a:t>
          </a:r>
          <a:r>
            <a:rPr lang="en-US" cap="none" sz="800" b="0" i="0" u="none" baseline="0">
              <a:solidFill>
                <a:srgbClr val="000000"/>
              </a:solidFill>
              <a:latin typeface="Arial"/>
              <a:ea typeface="Arial"/>
              <a:cs typeface="Arial"/>
            </a:rPr>
            <a:t>The percent of workers covered by unemployment insurance living in the place or parish working in NAICS sectors 44-45, “Retail Trade.”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Transportation and Warehousing: </a:t>
          </a:r>
          <a:r>
            <a:rPr lang="en-US" cap="none" sz="800" b="0" i="0" u="none" baseline="0">
              <a:solidFill>
                <a:srgbClr val="000000"/>
              </a:solidFill>
              <a:latin typeface="Arial"/>
              <a:ea typeface="Arial"/>
              <a:cs typeface="Arial"/>
            </a:rPr>
            <a:t>The percent of workers covered by unemployment insurance living in the place or parish working in NAICS sectors 48-49, “Transportation.”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Information: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51, “Information.”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Finance and Insurance: </a:t>
          </a:r>
          <a:r>
            <a:rPr lang="en-US" cap="none" sz="800" b="0" i="0" u="none" baseline="0">
              <a:solidFill>
                <a:srgbClr val="000000"/>
              </a:solidFill>
              <a:latin typeface="Arial"/>
              <a:ea typeface="Arial"/>
              <a:cs typeface="Arial"/>
            </a:rPr>
            <a:t>The percent of workers covered by unemployment insurance living in the place or parish working in NAICS sector 52, “Finance and Insurance.”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Real Estate and Rental and Leasing: </a:t>
          </a:r>
          <a:r>
            <a:rPr lang="en-US" cap="none" sz="800" b="0" i="0" u="none" baseline="0">
              <a:solidFill>
                <a:srgbClr val="000000"/>
              </a:solidFill>
              <a:latin typeface="Arial"/>
              <a:ea typeface="Arial"/>
              <a:cs typeface="Arial"/>
            </a:rPr>
            <a:t>The percent of workers covered by unemployment insurance living in the place or parish working in NAICS sector 53, “Real Estate and Rental and Leasing.”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Professional, Scientific, and Technical Services: </a:t>
          </a:r>
          <a:r>
            <a:rPr lang="en-US" cap="none" sz="800" b="0" i="0" u="none" baseline="0">
              <a:solidFill>
                <a:srgbClr val="000000"/>
              </a:solidFill>
              <a:latin typeface="Arial"/>
              <a:ea typeface="Arial"/>
              <a:cs typeface="Arial"/>
            </a:rPr>
            <a:t>The percent of workers covered by unemployment insurance living in the place or parish working in NAICS sector 54, “Professional, Scientific, and Technical Services.”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Management of Companies and Enterprises: </a:t>
          </a:r>
          <a:r>
            <a:rPr lang="en-US" cap="none" sz="800" b="0" i="0" u="none" baseline="0">
              <a:solidFill>
                <a:srgbClr val="000000"/>
              </a:solidFill>
              <a:latin typeface="Arial"/>
              <a:ea typeface="Arial"/>
              <a:cs typeface="Arial"/>
            </a:rPr>
            <a:t>The percent of workers covered by unemployment insurance living in the place or parish working in NAICS sector 55, “Management of Companies and Enterprises.”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Administration &amp; Support, Waste Management, and Remediation: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56, “Administration &amp; Support, Waste Management and Remediation.”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Educational Services: </a:t>
          </a:r>
          <a:r>
            <a:rPr lang="en-US" cap="none" sz="800" b="0" i="0" u="none" baseline="0">
              <a:solidFill>
                <a:srgbClr val="000000"/>
              </a:solidFill>
              <a:latin typeface="Arial"/>
              <a:ea typeface="Arial"/>
              <a:cs typeface="Arial"/>
            </a:rPr>
            <a:t>The percent of workers covered by unemployment insurance living in the place or parish working in NAICS sector 61, “Educational Services.”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Health Care and Social Assistance: </a:t>
          </a:r>
          <a:r>
            <a:rPr lang="en-US" cap="none" sz="800" b="0" i="0" u="none" baseline="0">
              <a:solidFill>
                <a:srgbClr val="000000"/>
              </a:solidFill>
              <a:latin typeface="Arial"/>
              <a:ea typeface="Arial"/>
              <a:cs typeface="Arial"/>
            </a:rPr>
            <a:t>The percent of workers covered by unemployment insurance living in the place or parish working in NAICS sector 62, “Health Care and Social Assistance.”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Arts, Entertainment, and Recreation: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71, “Arts, Entertainment, and Recreation.”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Accommodation and Food Services: </a:t>
          </a:r>
          <a:r>
            <a:rPr lang="en-US" cap="none" sz="800" b="0" i="0" u="none" baseline="0">
              <a:solidFill>
                <a:srgbClr val="000000"/>
              </a:solidFill>
              <a:latin typeface="Arial"/>
              <a:ea typeface="Arial"/>
              <a:cs typeface="Arial"/>
            </a:rPr>
            <a:t>The total number of workers covered by unemployment insurance living in the place or parish working in NAICS sector 72, “Accommodation and Food Services.”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Other Services (excluding Public Administration):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81, “Other Services (excluding Public Administration).”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Public Administration: </a:t>
          </a:r>
          <a:r>
            <a:rPr lang="en-US" cap="none" sz="800" b="0" i="0" u="none" baseline="0">
              <a:solidFill>
                <a:srgbClr val="000000"/>
              </a:solidFill>
              <a:latin typeface="Arial"/>
              <a:ea typeface="Arial"/>
              <a:cs typeface="Arial"/>
            </a:rPr>
            <a:t>The percent of workers covered by unemployment insurance living in the place or parish working in NAICS sector 92, “Public Administration.”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2419350</xdr:colOff>
      <xdr:row>2</xdr:row>
      <xdr:rowOff>171450</xdr:rowOff>
    </xdr:to>
    <xdr:pic>
      <xdr:nvPicPr>
        <xdr:cNvPr id="1" name="Picture 5" descr="gnocdclogo_rebuilt2_3 [Converted].png"/>
        <xdr:cNvPicPr preferRelativeResize="1">
          <a:picLocks noChangeAspect="1"/>
        </xdr:cNvPicPr>
      </xdr:nvPicPr>
      <xdr:blipFill>
        <a:blip r:embed="rId1"/>
        <a:stretch>
          <a:fillRect/>
        </a:stretch>
      </xdr:blipFill>
      <xdr:spPr>
        <a:xfrm>
          <a:off x="0" y="0"/>
          <a:ext cx="2419350" cy="495300"/>
        </a:xfrm>
        <a:prstGeom prst="rect">
          <a:avLst/>
        </a:prstGeom>
        <a:noFill/>
        <a:ln w="9525" cmpd="sng">
          <a:noFill/>
        </a:ln>
      </xdr:spPr>
    </xdr:pic>
    <xdr:clientData/>
  </xdr:twoCellAnchor>
  <xdr:twoCellAnchor>
    <xdr:from>
      <xdr:col>0</xdr:col>
      <xdr:colOff>38100</xdr:colOff>
      <xdr:row>104</xdr:row>
      <xdr:rowOff>0</xdr:rowOff>
    </xdr:from>
    <xdr:to>
      <xdr:col>7</xdr:col>
      <xdr:colOff>514350</xdr:colOff>
      <xdr:row>128</xdr:row>
      <xdr:rowOff>114300</xdr:rowOff>
    </xdr:to>
    <xdr:sp>
      <xdr:nvSpPr>
        <xdr:cNvPr id="2" name="TextBox 2"/>
        <xdr:cNvSpPr txBox="1">
          <a:spLocks noChangeArrowheads="1"/>
        </xdr:cNvSpPr>
      </xdr:nvSpPr>
      <xdr:spPr>
        <a:xfrm>
          <a:off x="38100" y="17459325"/>
          <a:ext cx="6419850" cy="4686300"/>
        </a:xfrm>
        <a:prstGeom prst="rect">
          <a:avLst/>
        </a:prstGeom>
        <a:no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MOE: </a:t>
          </a:r>
          <a:r>
            <a:rPr lang="en-US" cap="none" sz="800" b="0" i="0" u="none" baseline="0">
              <a:solidFill>
                <a:srgbClr val="000000"/>
              </a:solidFill>
              <a:latin typeface="Arial"/>
              <a:ea typeface="Arial"/>
              <a:cs typeface="Arial"/>
            </a:rPr>
            <a:t>The margin of error (MOE) is an indicator of the reliability of ACS estimates. Adding the MOE to the estimate provides an upper limit and subtracting the MOE from the estimate provides a lower limit of the range where the true value of the estimate most likely actually falls.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Poverty</a:t>
          </a:r>
          <a:r>
            <a:rPr lang="en-US" cap="none" sz="800" b="1" i="0" u="none" baseline="0">
              <a:solidFill>
                <a:srgbClr val="000000"/>
              </a:solidFill>
              <a:latin typeface="Arial"/>
              <a:ea typeface="Arial"/>
              <a:cs typeface="Arial"/>
            </a:rPr>
            <a:t> Rate</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percent of total population for whom poverty status is determined whose family has income that is lower than the poverty threshold for that size family. Poverty status was determined for all people except institutionalized people, people in military group quarters, people in college dormitories, and unrelated individuals under 15 years old.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Median Household</a:t>
          </a:r>
          <a:r>
            <a:rPr lang="en-US" cap="none" sz="800" b="1" i="0" u="none" baseline="0">
              <a:solidFill>
                <a:srgbClr val="000000"/>
              </a:solidFill>
              <a:latin typeface="Arial"/>
              <a:ea typeface="Arial"/>
              <a:cs typeface="Arial"/>
            </a:rPr>
            <a:t> Income: </a:t>
          </a:r>
          <a:r>
            <a:rPr lang="en-US" cap="none" sz="800" b="0" i="0" u="none" baseline="0">
              <a:solidFill>
                <a:srgbClr val="000000"/>
              </a:solidFill>
              <a:latin typeface="Arial"/>
              <a:ea typeface="Arial"/>
              <a:cs typeface="Arial"/>
            </a:rPr>
            <a:t>The median household income divides the income distribution into two equal parts: one-half of the cases falling below the median income and one-half above the median. </a:t>
          </a:r>
          <a:r>
            <a:rPr lang="en-US" cap="none" sz="800" b="0" i="0" u="none" baseline="0">
              <a:solidFill>
                <a:srgbClr val="000000"/>
              </a:solidFill>
              <a:latin typeface="Arial"/>
              <a:ea typeface="Arial"/>
              <a:cs typeface="Arial"/>
            </a:rPr>
            <a:t>Household income includes the income of the householder and all other individuals 15 years old and over in the household, whether they are related to the householder or not.  Income includes  wage or salary income; net self-employment income; interest, dividends, or net rental or royalty income or income from estates and trusts; Social Security or Railroad Retirement income; Supplemental Security Income (SSI); public assistance or welfare payments; retirement, survivor, or disability pensions; and all other income.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Less than High School: </a:t>
          </a:r>
          <a:r>
            <a:rPr lang="en-US" cap="none" sz="800" b="0" i="0" u="none" baseline="0">
              <a:solidFill>
                <a:srgbClr val="000000"/>
              </a:solidFill>
              <a:latin typeface="Arial"/>
              <a:ea typeface="Arial"/>
              <a:cs typeface="Arial"/>
            </a:rPr>
            <a:t>The percent of the total population 25 </a:t>
          </a:r>
          <a:r>
            <a:rPr lang="en-US" cap="none" sz="800" b="0" i="0" u="none" baseline="0">
              <a:solidFill>
                <a:srgbClr val="000000"/>
              </a:solidFill>
              <a:latin typeface="Arial"/>
              <a:ea typeface="Arial"/>
              <a:cs typeface="Arial"/>
            </a:rPr>
            <a:t>years and older whose highest level of schooling is any grade from nursery school to 12th grade without receiving a high school diploma. The question included instructions for people currently enrolled in school to report the level of the previous grade attended or highest degree received.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High School Diploma: </a:t>
          </a:r>
          <a:r>
            <a:rPr lang="en-US" cap="none" sz="800" b="0" i="0" u="none" baseline="0">
              <a:solidFill>
                <a:srgbClr val="000000"/>
              </a:solidFill>
              <a:latin typeface="Arial"/>
              <a:ea typeface="Arial"/>
              <a:cs typeface="Arial"/>
            </a:rPr>
            <a:t>The percent of the total population 25 years and older whose highest level of schooling is high school graduate or equivalent (for example, GED). The question included instructions for people currently enrolled in school to report the level of the previous grade attended or highest degree received.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Some College or Associate's Degree: </a:t>
          </a:r>
          <a:r>
            <a:rPr lang="en-US" cap="none" sz="800" b="0" i="0" u="none" baseline="0">
              <a:solidFill>
                <a:srgbClr val="000000"/>
              </a:solidFill>
              <a:latin typeface="Arial"/>
              <a:ea typeface="Arial"/>
              <a:cs typeface="Arial"/>
            </a:rPr>
            <a:t>The percent of the total population 25 years and older whose highest level of schooling is an associate's degree (for example: AA, AS) or some college credit but no degree. The question included instructions for people currently enrolled in school to report the level of the previous grade attended or highest degree received.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Bachelor's Degree to Higher: </a:t>
          </a:r>
          <a:r>
            <a:rPr lang="en-US" cap="none" sz="800" b="0" i="0" u="none" baseline="0">
              <a:solidFill>
                <a:srgbClr val="000000"/>
              </a:solidFill>
              <a:latin typeface="Arial"/>
              <a:ea typeface="Arial"/>
              <a:cs typeface="Arial"/>
            </a:rPr>
            <a:t>The percent of the total population  25 years and older whose </a:t>
          </a:r>
          <a:r>
            <a:rPr lang="en-US" cap="none" sz="800" b="0" i="0" u="none" baseline="0">
              <a:solidFill>
                <a:srgbClr val="000000"/>
              </a:solidFill>
              <a:latin typeface="Arial"/>
              <a:ea typeface="Arial"/>
              <a:cs typeface="Arial"/>
            </a:rPr>
            <a:t>highest level of schooling is a bachelor's degree or higher. The question included instructions for people currently enrolled in school to report the level of the previous grade attended or highest degree received.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438150</xdr:colOff>
      <xdr:row>51</xdr:row>
      <xdr:rowOff>104775</xdr:rowOff>
    </xdr:to>
    <xdr:pic>
      <xdr:nvPicPr>
        <xdr:cNvPr id="1" name="Picture 2" descr="http://gnocdc.org/ShiftsInPopulationAndLossOfChildrenAcrossTheNewOrleansMetroArea/ReferenceMap_750.png"/>
        <xdr:cNvPicPr preferRelativeResize="1">
          <a:picLocks noChangeAspect="1"/>
        </xdr:cNvPicPr>
      </xdr:nvPicPr>
      <xdr:blipFill>
        <a:blip r:embed="rId1"/>
        <a:stretch>
          <a:fillRect/>
        </a:stretch>
      </xdr:blipFill>
      <xdr:spPr>
        <a:xfrm>
          <a:off x="0" y="0"/>
          <a:ext cx="7143750" cy="9820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457200</xdr:colOff>
      <xdr:row>40</xdr:row>
      <xdr:rowOff>57150</xdr:rowOff>
    </xdr:to>
    <xdr:pic>
      <xdr:nvPicPr>
        <xdr:cNvPr id="1" name="Picture 2" descr="Isaac parish reference mapv2.jpg"/>
        <xdr:cNvPicPr preferRelativeResize="1">
          <a:picLocks noChangeAspect="1"/>
        </xdr:cNvPicPr>
      </xdr:nvPicPr>
      <xdr:blipFill>
        <a:blip r:embed="rId1"/>
        <a:stretch>
          <a:fillRect/>
        </a:stretch>
      </xdr:blipFill>
      <xdr:spPr>
        <a:xfrm>
          <a:off x="0" y="0"/>
          <a:ext cx="7772400" cy="767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E45" sqref="E45"/>
    </sheetView>
  </sheetViews>
  <sheetFormatPr defaultColWidth="9.140625" defaultRowHeight="15"/>
  <cols>
    <col min="2" max="2" width="9.140625" style="0" customWidth="1"/>
    <col min="14" max="14" width="8.140625" style="0" customWidth="1"/>
  </cols>
  <sheetData>
    <row r="1" spans="2:14" s="42" customFormat="1" ht="60" customHeight="1">
      <c r="B1" s="43"/>
      <c r="D1" s="44"/>
      <c r="F1" s="56" t="s">
        <v>168</v>
      </c>
      <c r="G1" s="56"/>
      <c r="H1" s="56"/>
      <c r="I1" s="56"/>
      <c r="J1" s="56"/>
      <c r="K1" s="56"/>
      <c r="L1" s="56"/>
      <c r="M1" s="56"/>
      <c r="N1" s="56"/>
    </row>
    <row r="2" spans="1:2" ht="21">
      <c r="A2" s="45" t="s">
        <v>145</v>
      </c>
      <c r="B2" s="46"/>
    </row>
    <row r="3" spans="1:2" ht="21">
      <c r="A3" s="46" t="s">
        <v>162</v>
      </c>
      <c r="B3" s="46"/>
    </row>
    <row r="4" spans="1:2" s="48" customFormat="1" ht="12.75" customHeight="1">
      <c r="A4" s="55" t="s">
        <v>164</v>
      </c>
      <c r="B4" s="47"/>
    </row>
    <row r="5" spans="1:2" ht="12.75" customHeight="1">
      <c r="A5" s="49"/>
      <c r="B5" s="46"/>
    </row>
    <row r="6" s="49" customFormat="1" ht="12.75">
      <c r="B6" s="50" t="s">
        <v>148</v>
      </c>
    </row>
    <row r="7" s="49" customFormat="1" ht="12.75">
      <c r="B7" s="50" t="s">
        <v>149</v>
      </c>
    </row>
    <row r="8" s="49" customFormat="1" ht="12.75">
      <c r="B8" s="54" t="s">
        <v>152</v>
      </c>
    </row>
    <row r="9" s="49" customFormat="1" ht="12.75">
      <c r="B9" s="54" t="s">
        <v>160</v>
      </c>
    </row>
    <row r="10" s="49" customFormat="1" ht="12.75">
      <c r="B10" s="54" t="s">
        <v>161</v>
      </c>
    </row>
    <row r="11" s="49" customFormat="1" ht="12.75"/>
    <row r="12" s="49" customFormat="1" ht="12.75"/>
    <row r="13" s="49" customFormat="1" ht="12.75"/>
    <row r="14" s="49" customFormat="1" ht="12.75"/>
    <row r="15" s="49" customFormat="1" ht="12.75"/>
    <row r="16" s="49" customFormat="1" ht="12.75"/>
    <row r="17" s="49" customFormat="1" ht="12.75"/>
    <row r="18" s="49" customFormat="1" ht="12.75">
      <c r="A18" s="51"/>
    </row>
    <row r="19" s="49" customFormat="1" ht="12.75"/>
    <row r="20" s="49" customFormat="1" ht="12.75"/>
    <row r="21" s="49" customFormat="1" ht="12.75"/>
    <row r="22" s="49" customFormat="1" ht="12.75"/>
    <row r="23" s="49" customFormat="1" ht="12.75"/>
    <row r="24" s="49" customFormat="1" ht="12.75"/>
    <row r="25" s="49" customFormat="1" ht="12.75"/>
    <row r="26" s="49" customFormat="1" ht="12.75"/>
  </sheetData>
  <sheetProtection/>
  <mergeCells count="1">
    <mergeCell ref="F1:N1"/>
  </mergeCells>
  <printOptions/>
  <pageMargins left="0.7" right="0.7" top="0.75" bottom="0.75" header="0.3" footer="0.3"/>
  <pageSetup fitToHeight="1" fitToWidth="1" horizontalDpi="300" verticalDpi="300" orientation="portrait" scale="72" r:id="rId2"/>
  <drawing r:id="rId1"/>
</worksheet>
</file>

<file path=xl/worksheets/sheet2.xml><?xml version="1.0" encoding="utf-8"?>
<worksheet xmlns="http://schemas.openxmlformats.org/spreadsheetml/2006/main" xmlns:r="http://schemas.openxmlformats.org/officeDocument/2006/relationships">
  <dimension ref="A1:X103"/>
  <sheetViews>
    <sheetView showGridLines="0" tabSelected="1" zoomScalePageLayoutView="0" workbookViewId="0" topLeftCell="A1">
      <selection activeCell="A4" sqref="A4"/>
    </sheetView>
  </sheetViews>
  <sheetFormatPr defaultColWidth="9.140625" defaultRowHeight="15"/>
  <cols>
    <col min="1" max="1" width="29.8515625" style="30" bestFit="1" customWidth="1"/>
    <col min="2" max="2" width="12.140625" style="30" bestFit="1" customWidth="1"/>
    <col min="3" max="3" width="1.28515625" style="30" customWidth="1"/>
    <col min="4" max="4" width="19.28125" style="32" bestFit="1" customWidth="1"/>
    <col min="5" max="5" width="1.28515625" style="32" customWidth="1"/>
    <col min="6" max="6" width="10.8515625" style="33" bestFit="1" customWidth="1"/>
    <col min="7" max="7" width="9.7109375" style="33" bestFit="1" customWidth="1"/>
    <col min="8" max="8" width="10.7109375" style="33" bestFit="1" customWidth="1"/>
    <col min="9" max="9" width="12.7109375" style="33" bestFit="1" customWidth="1"/>
    <col min="10" max="10" width="1.28515625" style="33" customWidth="1"/>
    <col min="11" max="12" width="15.140625" style="33" bestFit="1" customWidth="1"/>
    <col min="13" max="13" width="11.57421875" style="33" bestFit="1" customWidth="1"/>
    <col min="14" max="14" width="19.57421875" style="33" bestFit="1" customWidth="1"/>
    <col min="15" max="15" width="13.140625" style="33" bestFit="1" customWidth="1"/>
    <col min="16" max="16" width="1.28515625" style="33" customWidth="1"/>
    <col min="17" max="17" width="15.421875" style="32" bestFit="1" customWidth="1"/>
    <col min="18" max="18" width="22.7109375" style="33" bestFit="1" customWidth="1"/>
    <col min="19" max="19" width="22.28125" style="33" bestFit="1" customWidth="1"/>
    <col min="20" max="20" width="1.28515625" style="33" customWidth="1"/>
    <col min="21" max="21" width="18.28125" style="34" bestFit="1" customWidth="1"/>
    <col min="22" max="22" width="1.28515625" style="34" customWidth="1"/>
    <col min="23" max="23" width="20.28125" style="33" bestFit="1" customWidth="1"/>
    <col min="24" max="24" width="22.8515625" style="33" bestFit="1" customWidth="1"/>
    <col min="25" max="16384" width="9.140625" style="30" customWidth="1"/>
  </cols>
  <sheetData>
    <row r="1" spans="4:11" ht="12.75">
      <c r="D1" s="57" t="s">
        <v>169</v>
      </c>
      <c r="E1" s="57"/>
      <c r="F1" s="57"/>
      <c r="G1" s="57"/>
      <c r="H1" s="57"/>
      <c r="I1" s="57"/>
      <c r="J1" s="57"/>
      <c r="K1" s="57"/>
    </row>
    <row r="2" spans="4:11" ht="12.75">
      <c r="D2" s="57"/>
      <c r="E2" s="57"/>
      <c r="F2" s="57"/>
      <c r="G2" s="57"/>
      <c r="H2" s="57"/>
      <c r="I2" s="57"/>
      <c r="J2" s="57"/>
      <c r="K2" s="57"/>
    </row>
    <row r="3" spans="4:11" ht="15.75" customHeight="1">
      <c r="D3" s="57"/>
      <c r="E3" s="57"/>
      <c r="F3" s="57"/>
      <c r="G3" s="57"/>
      <c r="H3" s="57"/>
      <c r="I3" s="57"/>
      <c r="J3" s="57"/>
      <c r="K3" s="57"/>
    </row>
    <row r="4" ht="12.75">
      <c r="A4" s="31" t="s">
        <v>146</v>
      </c>
    </row>
    <row r="5" ht="12.75">
      <c r="A5" s="30" t="s">
        <v>164</v>
      </c>
    </row>
    <row r="6" ht="12.75">
      <c r="A6" s="31" t="s">
        <v>165</v>
      </c>
    </row>
    <row r="7" spans="1:24" s="31" customFormat="1" ht="38.25">
      <c r="A7" s="11" t="s">
        <v>0</v>
      </c>
      <c r="B7" s="11" t="s">
        <v>100</v>
      </c>
      <c r="C7" s="12"/>
      <c r="D7" s="13" t="s">
        <v>116</v>
      </c>
      <c r="E7" s="13"/>
      <c r="F7" s="14" t="s">
        <v>1</v>
      </c>
      <c r="G7" s="14" t="s">
        <v>2</v>
      </c>
      <c r="H7" s="14" t="s">
        <v>3</v>
      </c>
      <c r="I7" s="14" t="s">
        <v>4</v>
      </c>
      <c r="J7" s="14"/>
      <c r="K7" s="15" t="s">
        <v>5</v>
      </c>
      <c r="L7" s="15" t="s">
        <v>6</v>
      </c>
      <c r="M7" s="15" t="s">
        <v>7</v>
      </c>
      <c r="N7" s="15" t="s">
        <v>8</v>
      </c>
      <c r="O7" s="15" t="s">
        <v>9</v>
      </c>
      <c r="P7" s="15"/>
      <c r="Q7" s="13" t="s">
        <v>10</v>
      </c>
      <c r="R7" s="15" t="s">
        <v>11</v>
      </c>
      <c r="S7" s="15" t="s">
        <v>12</v>
      </c>
      <c r="T7" s="15"/>
      <c r="U7" s="16" t="s">
        <v>13</v>
      </c>
      <c r="V7" s="16"/>
      <c r="W7" s="15" t="s">
        <v>163</v>
      </c>
      <c r="X7" s="15" t="s">
        <v>14</v>
      </c>
    </row>
    <row r="8" spans="1:24" ht="12.75">
      <c r="A8" s="7" t="s">
        <v>81</v>
      </c>
      <c r="B8" s="7" t="s">
        <v>101</v>
      </c>
      <c r="C8" s="7"/>
      <c r="D8" s="8">
        <v>19037</v>
      </c>
      <c r="E8" s="8"/>
      <c r="F8" s="9">
        <v>0.0722277669800914</v>
      </c>
      <c r="G8" s="9">
        <v>0.19425329621263854</v>
      </c>
      <c r="H8" s="9">
        <v>0.6641802805063823</v>
      </c>
      <c r="I8" s="9">
        <v>0.06933865630088774</v>
      </c>
      <c r="J8" s="9"/>
      <c r="K8" s="9">
        <v>0.43646582970005776</v>
      </c>
      <c r="L8" s="9">
        <v>0.37017387193360296</v>
      </c>
      <c r="M8" s="9">
        <v>0.07406629195776646</v>
      </c>
      <c r="N8" s="9">
        <v>0.0938698324315806</v>
      </c>
      <c r="O8" s="9">
        <v>0.025424173976992172</v>
      </c>
      <c r="P8" s="9"/>
      <c r="Q8" s="8">
        <v>6386</v>
      </c>
      <c r="R8" s="9">
        <v>0.43642342624491076</v>
      </c>
      <c r="S8" s="9">
        <v>0.14735358596930787</v>
      </c>
      <c r="T8" s="9"/>
      <c r="U8" s="10">
        <v>2.930159724397119</v>
      </c>
      <c r="V8" s="10"/>
      <c r="W8" s="9">
        <v>0.803163169433135</v>
      </c>
      <c r="X8" s="9">
        <v>0.6270708837390079</v>
      </c>
    </row>
    <row r="9" spans="1:24" ht="12.75">
      <c r="A9" s="7" t="s">
        <v>19</v>
      </c>
      <c r="B9" s="7" t="s">
        <v>101</v>
      </c>
      <c r="C9" s="29"/>
      <c r="D9" s="8">
        <v>4954</v>
      </c>
      <c r="E9" s="8"/>
      <c r="F9" s="9">
        <v>0.060960839725474364</v>
      </c>
      <c r="G9" s="9">
        <v>0.1826806620912394</v>
      </c>
      <c r="H9" s="9">
        <v>0.6201049656842955</v>
      </c>
      <c r="I9" s="9">
        <v>0.13625353249899072</v>
      </c>
      <c r="J9" s="9"/>
      <c r="K9" s="9">
        <v>0.505248284214776</v>
      </c>
      <c r="L9" s="9">
        <v>0.26362535324989905</v>
      </c>
      <c r="M9" s="9">
        <v>0.09709325797335487</v>
      </c>
      <c r="N9" s="9">
        <v>0.11626968106580542</v>
      </c>
      <c r="O9" s="9">
        <v>0.017763423496164714</v>
      </c>
      <c r="P9" s="9"/>
      <c r="Q9" s="8">
        <v>1672</v>
      </c>
      <c r="R9" s="9">
        <v>0.3875598086124402</v>
      </c>
      <c r="S9" s="9">
        <v>0.29545454545454547</v>
      </c>
      <c r="T9" s="9"/>
      <c r="U9" s="10">
        <v>2.96</v>
      </c>
      <c r="V9" s="10"/>
      <c r="W9" s="9">
        <v>0.8169856459330144</v>
      </c>
      <c r="X9" s="9">
        <v>0.6120058565153733</v>
      </c>
    </row>
    <row r="10" spans="1:24" ht="12.75">
      <c r="A10" s="7" t="s">
        <v>20</v>
      </c>
      <c r="B10" s="7" t="s">
        <v>101</v>
      </c>
      <c r="C10" s="29"/>
      <c r="D10" s="8">
        <v>1109</v>
      </c>
      <c r="E10" s="8"/>
      <c r="F10" s="9">
        <v>0.04869251577998197</v>
      </c>
      <c r="G10" s="9">
        <v>0.1496844003606853</v>
      </c>
      <c r="H10" s="9">
        <v>0.6393146979260595</v>
      </c>
      <c r="I10" s="9">
        <v>0.1623083859332732</v>
      </c>
      <c r="J10" s="9"/>
      <c r="K10" s="9">
        <v>0.8836789900811542</v>
      </c>
      <c r="L10" s="9">
        <v>0.060414788097385035</v>
      </c>
      <c r="M10" s="9">
        <v>0.02164111812443643</v>
      </c>
      <c r="N10" s="9">
        <v>0.0009017132551848512</v>
      </c>
      <c r="O10" s="9">
        <v>0.033363390441839495</v>
      </c>
      <c r="P10" s="9"/>
      <c r="Q10" s="8">
        <v>410</v>
      </c>
      <c r="R10" s="9">
        <v>0.28780487804878047</v>
      </c>
      <c r="S10" s="9">
        <v>0.3146341463414634</v>
      </c>
      <c r="T10" s="9"/>
      <c r="U10" s="10">
        <v>2.7</v>
      </c>
      <c r="V10" s="10"/>
      <c r="W10" s="9">
        <v>0.8878048780487805</v>
      </c>
      <c r="X10" s="9">
        <v>0.46153846153846156</v>
      </c>
    </row>
    <row r="11" spans="1:24" ht="12.75">
      <c r="A11" s="7" t="s">
        <v>25</v>
      </c>
      <c r="B11" s="7" t="s">
        <v>101</v>
      </c>
      <c r="C11" s="29"/>
      <c r="D11" s="8">
        <v>7706</v>
      </c>
      <c r="E11" s="8"/>
      <c r="F11" s="9">
        <v>0.07838048274072151</v>
      </c>
      <c r="G11" s="9">
        <v>0.20659226576693485</v>
      </c>
      <c r="H11" s="9">
        <v>0.6065403581624708</v>
      </c>
      <c r="I11" s="9">
        <v>0.10848689332987282</v>
      </c>
      <c r="J11" s="9"/>
      <c r="K11" s="9">
        <v>0.3503763301323644</v>
      </c>
      <c r="L11" s="9">
        <v>0.4802751103036595</v>
      </c>
      <c r="M11" s="9">
        <v>0.11471580586555931</v>
      </c>
      <c r="N11" s="9">
        <v>0.039839086426161435</v>
      </c>
      <c r="O11" s="9">
        <v>0.014793667272255385</v>
      </c>
      <c r="P11" s="9"/>
      <c r="Q11" s="8">
        <v>2717</v>
      </c>
      <c r="R11" s="9">
        <v>0.3934486566065513</v>
      </c>
      <c r="S11" s="9">
        <v>0.242914979757085</v>
      </c>
      <c r="T11" s="9"/>
      <c r="U11" s="10">
        <v>2.79</v>
      </c>
      <c r="V11" s="10"/>
      <c r="W11" s="9">
        <v>0.6190651453809348</v>
      </c>
      <c r="X11" s="9">
        <v>0.5552913198573127</v>
      </c>
    </row>
    <row r="12" spans="1:24" ht="12.75">
      <c r="A12" s="7" t="s">
        <v>32</v>
      </c>
      <c r="B12" s="7" t="s">
        <v>101</v>
      </c>
      <c r="C12" s="29"/>
      <c r="D12" s="8">
        <v>4635</v>
      </c>
      <c r="E12" s="8"/>
      <c r="F12" s="9">
        <v>0.05544768069039914</v>
      </c>
      <c r="G12" s="9">
        <v>0.06968716289104639</v>
      </c>
      <c r="H12" s="9">
        <v>0.7900755124056095</v>
      </c>
      <c r="I12" s="9">
        <v>0.08478964401294499</v>
      </c>
      <c r="J12" s="9"/>
      <c r="K12" s="9">
        <v>0.6243797195253505</v>
      </c>
      <c r="L12" s="9">
        <v>0.19805825242718447</v>
      </c>
      <c r="M12" s="9">
        <v>0.0854368932038835</v>
      </c>
      <c r="N12" s="9">
        <v>0.0651564185544768</v>
      </c>
      <c r="O12" s="9">
        <v>0.02696871628910464</v>
      </c>
      <c r="P12" s="9"/>
      <c r="Q12" s="8">
        <v>2718</v>
      </c>
      <c r="R12" s="9">
        <v>0.14827078734363502</v>
      </c>
      <c r="S12" s="9">
        <v>0.1166298749080206</v>
      </c>
      <c r="T12" s="9"/>
      <c r="U12" s="10">
        <v>1.7</v>
      </c>
      <c r="V12" s="10"/>
      <c r="W12" s="9">
        <v>0.17402501839587933</v>
      </c>
      <c r="X12" s="9">
        <v>0.6828752642706131</v>
      </c>
    </row>
    <row r="13" spans="1:24" ht="12.75">
      <c r="A13" s="7" t="s">
        <v>34</v>
      </c>
      <c r="B13" s="7" t="s">
        <v>101</v>
      </c>
      <c r="C13" s="29"/>
      <c r="D13" s="8">
        <v>16377</v>
      </c>
      <c r="E13" s="8"/>
      <c r="F13" s="9">
        <v>0.07272394211394029</v>
      </c>
      <c r="G13" s="9">
        <v>0.19747206448067411</v>
      </c>
      <c r="H13" s="9">
        <v>0.6529278866703303</v>
      </c>
      <c r="I13" s="9">
        <v>0.07687610673505527</v>
      </c>
      <c r="J13" s="9"/>
      <c r="K13" s="9">
        <v>0.5780057397569762</v>
      </c>
      <c r="L13" s="9">
        <v>0.24351224277950784</v>
      </c>
      <c r="M13" s="9">
        <v>0.10966599499297795</v>
      </c>
      <c r="N13" s="9">
        <v>0.045063198387983144</v>
      </c>
      <c r="O13" s="9">
        <v>0.023752824082554802</v>
      </c>
      <c r="P13" s="9"/>
      <c r="Q13" s="8">
        <v>5407</v>
      </c>
      <c r="R13" s="9">
        <v>0.4457185130386536</v>
      </c>
      <c r="S13" s="9">
        <v>0.1762530053634178</v>
      </c>
      <c r="T13" s="9"/>
      <c r="U13" s="10">
        <v>3.03</v>
      </c>
      <c r="V13" s="10"/>
      <c r="W13" s="9">
        <v>0.8855187719622711</v>
      </c>
      <c r="X13" s="9">
        <v>0.7614870509607352</v>
      </c>
    </row>
    <row r="14" spans="1:24" ht="12.75">
      <c r="A14" s="7" t="s">
        <v>37</v>
      </c>
      <c r="B14" s="7" t="s">
        <v>101</v>
      </c>
      <c r="C14" s="29"/>
      <c r="D14" s="8">
        <v>1296</v>
      </c>
      <c r="E14" s="8"/>
      <c r="F14" s="9">
        <v>0.046296296296296294</v>
      </c>
      <c r="G14" s="9">
        <v>0.12654320987654322</v>
      </c>
      <c r="H14" s="9">
        <v>0.6574074074074074</v>
      </c>
      <c r="I14" s="9">
        <v>0.1697530864197531</v>
      </c>
      <c r="J14" s="9"/>
      <c r="K14" s="9">
        <v>0.9089506172839507</v>
      </c>
      <c r="L14" s="9">
        <v>0.007716049382716049</v>
      </c>
      <c r="M14" s="9">
        <v>0.03935185185185185</v>
      </c>
      <c r="N14" s="9">
        <v>0.0015432098765432098</v>
      </c>
      <c r="O14" s="9">
        <v>0.04243827160493827</v>
      </c>
      <c r="P14" s="9"/>
      <c r="Q14" s="8">
        <v>565</v>
      </c>
      <c r="R14" s="9">
        <v>0.23008849557522124</v>
      </c>
      <c r="S14" s="9">
        <v>0.2938053097345133</v>
      </c>
      <c r="T14" s="9"/>
      <c r="U14" s="10">
        <v>2.28</v>
      </c>
      <c r="V14" s="10"/>
      <c r="W14" s="9">
        <v>0.768141592920354</v>
      </c>
      <c r="X14" s="9">
        <v>0.37327188940092165</v>
      </c>
    </row>
    <row r="15" spans="1:24" ht="12.75">
      <c r="A15" s="7" t="s">
        <v>38</v>
      </c>
      <c r="B15" s="7" t="s">
        <v>101</v>
      </c>
      <c r="C15" s="29"/>
      <c r="D15" s="8">
        <v>17736</v>
      </c>
      <c r="E15" s="8"/>
      <c r="F15" s="9">
        <v>0.06517816869643663</v>
      </c>
      <c r="G15" s="9">
        <v>0.1418019846639603</v>
      </c>
      <c r="H15" s="9">
        <v>0.6614794767704104</v>
      </c>
      <c r="I15" s="9">
        <v>0.1315403698691926</v>
      </c>
      <c r="J15" s="9"/>
      <c r="K15" s="9">
        <v>0.47953315290933696</v>
      </c>
      <c r="L15" s="9">
        <v>0.3360960757780785</v>
      </c>
      <c r="M15" s="9">
        <v>0.13836265223274696</v>
      </c>
      <c r="N15" s="9">
        <v>0.026612539467749212</v>
      </c>
      <c r="O15" s="9">
        <v>0.019395579612088407</v>
      </c>
      <c r="P15" s="9"/>
      <c r="Q15" s="8">
        <v>6968</v>
      </c>
      <c r="R15" s="9">
        <v>0.297646383467279</v>
      </c>
      <c r="S15" s="9">
        <v>0.25961538461538464</v>
      </c>
      <c r="T15" s="9"/>
      <c r="U15" s="10">
        <v>2.41</v>
      </c>
      <c r="V15" s="10"/>
      <c r="W15" s="9">
        <v>0.5142078071182549</v>
      </c>
      <c r="X15" s="9">
        <v>0.5807982137873291</v>
      </c>
    </row>
    <row r="16" spans="1:24" ht="12.75">
      <c r="A16" s="7" t="s">
        <v>40</v>
      </c>
      <c r="B16" s="7" t="s">
        <v>101</v>
      </c>
      <c r="C16" s="29"/>
      <c r="D16" s="8">
        <v>9277</v>
      </c>
      <c r="E16" s="8"/>
      <c r="F16" s="9">
        <v>0.05023175595558909</v>
      </c>
      <c r="G16" s="9">
        <v>0.13970033415974992</v>
      </c>
      <c r="H16" s="9">
        <v>0.6174409830764256</v>
      </c>
      <c r="I16" s="9">
        <v>0.19262692680823543</v>
      </c>
      <c r="J16" s="9"/>
      <c r="K16" s="9">
        <v>0.9127950846178722</v>
      </c>
      <c r="L16" s="9">
        <v>0.021235313140023714</v>
      </c>
      <c r="M16" s="9">
        <v>0.04365635442492185</v>
      </c>
      <c r="N16" s="9">
        <v>0.010348172900722217</v>
      </c>
      <c r="O16" s="9">
        <v>0.011965074916460063</v>
      </c>
      <c r="P16" s="9"/>
      <c r="Q16" s="8">
        <v>3864</v>
      </c>
      <c r="R16" s="9">
        <v>0.27562111801242234</v>
      </c>
      <c r="S16" s="9">
        <v>0.31262939958592134</v>
      </c>
      <c r="T16" s="9"/>
      <c r="U16" s="10">
        <v>2.36</v>
      </c>
      <c r="V16" s="10"/>
      <c r="W16" s="9">
        <v>0.7606107660455487</v>
      </c>
      <c r="X16" s="9">
        <v>0.6053079278666214</v>
      </c>
    </row>
    <row r="17" spans="1:24" ht="12.75">
      <c r="A17" s="7" t="s">
        <v>41</v>
      </c>
      <c r="B17" s="7" t="s">
        <v>101</v>
      </c>
      <c r="C17" s="29"/>
      <c r="D17" s="8">
        <v>20348</v>
      </c>
      <c r="E17" s="8"/>
      <c r="F17" s="9">
        <v>0.0736681737762925</v>
      </c>
      <c r="G17" s="9">
        <v>0.16915667387458228</v>
      </c>
      <c r="H17" s="9">
        <v>0.6436996264989188</v>
      </c>
      <c r="I17" s="9">
        <v>0.11347552585020641</v>
      </c>
      <c r="J17" s="9"/>
      <c r="K17" s="9">
        <v>0.37640062905445254</v>
      </c>
      <c r="L17" s="9">
        <v>0.4030371535286023</v>
      </c>
      <c r="M17" s="9">
        <v>0.1342638097110281</v>
      </c>
      <c r="N17" s="9">
        <v>0.06742677413013563</v>
      </c>
      <c r="O17" s="9">
        <v>0.018871633575781404</v>
      </c>
      <c r="P17" s="9"/>
      <c r="Q17" s="8">
        <v>7544</v>
      </c>
      <c r="R17" s="9">
        <v>0.35617709437963946</v>
      </c>
      <c r="S17" s="9">
        <v>0.22627253446447507</v>
      </c>
      <c r="T17" s="9"/>
      <c r="U17" s="10">
        <v>2.67</v>
      </c>
      <c r="V17" s="10"/>
      <c r="W17" s="9">
        <v>0.5986214209968187</v>
      </c>
      <c r="X17" s="9">
        <v>0.6693976970770593</v>
      </c>
    </row>
    <row r="18" spans="1:24" ht="12.75">
      <c r="A18" s="7" t="s">
        <v>42</v>
      </c>
      <c r="B18" s="7" t="s">
        <v>101</v>
      </c>
      <c r="C18" s="29"/>
      <c r="D18" s="8">
        <v>1903</v>
      </c>
      <c r="E18" s="8"/>
      <c r="F18" s="9">
        <v>0.06726221755123489</v>
      </c>
      <c r="G18" s="9">
        <v>0.19863373620599054</v>
      </c>
      <c r="H18" s="9">
        <v>0.6332107199159223</v>
      </c>
      <c r="I18" s="9">
        <v>0.10089332632685234</v>
      </c>
      <c r="J18" s="9"/>
      <c r="K18" s="9">
        <v>0.8812401471361009</v>
      </c>
      <c r="L18" s="9">
        <v>0.013662637940094587</v>
      </c>
      <c r="M18" s="9">
        <v>0.039936941671045716</v>
      </c>
      <c r="N18" s="9">
        <v>0.011560693641618497</v>
      </c>
      <c r="O18" s="9">
        <v>0.053599579611140306</v>
      </c>
      <c r="P18" s="9"/>
      <c r="Q18" s="8">
        <v>649</v>
      </c>
      <c r="R18" s="9">
        <v>0.4345146379044684</v>
      </c>
      <c r="S18" s="9">
        <v>0.2218798151001541</v>
      </c>
      <c r="T18" s="9"/>
      <c r="U18" s="10">
        <v>2.93</v>
      </c>
      <c r="V18" s="10"/>
      <c r="W18" s="9">
        <v>0.8613251155624037</v>
      </c>
      <c r="X18" s="9">
        <v>0.592128801431127</v>
      </c>
    </row>
    <row r="19" spans="1:24" ht="12.75">
      <c r="A19" s="7" t="s">
        <v>43</v>
      </c>
      <c r="B19" s="7" t="s">
        <v>101</v>
      </c>
      <c r="C19" s="29"/>
      <c r="D19" s="8">
        <v>11193</v>
      </c>
      <c r="E19" s="8"/>
      <c r="F19" s="9">
        <v>0.05610649513088538</v>
      </c>
      <c r="G19" s="9">
        <v>0.11542928616099347</v>
      </c>
      <c r="H19" s="9">
        <v>0.6653265433753238</v>
      </c>
      <c r="I19" s="9">
        <v>0.16313767533279727</v>
      </c>
      <c r="J19" s="9"/>
      <c r="K19" s="9">
        <v>0.6249441615295274</v>
      </c>
      <c r="L19" s="9">
        <v>0.2511391047976414</v>
      </c>
      <c r="M19" s="9">
        <v>0.09568480300187618</v>
      </c>
      <c r="N19" s="9">
        <v>0.013937282229965157</v>
      </c>
      <c r="O19" s="9">
        <v>0.014294648440989904</v>
      </c>
      <c r="P19" s="9"/>
      <c r="Q19" s="8">
        <v>5257</v>
      </c>
      <c r="R19" s="9">
        <v>0.22560395662925622</v>
      </c>
      <c r="S19" s="9">
        <v>0.2661213619935324</v>
      </c>
      <c r="T19" s="9"/>
      <c r="U19" s="10">
        <v>2.07</v>
      </c>
      <c r="V19" s="10"/>
      <c r="W19" s="9">
        <v>0.526536047175195</v>
      </c>
      <c r="X19" s="9">
        <v>0.6347543352601156</v>
      </c>
    </row>
    <row r="20" spans="1:24" ht="12.75">
      <c r="A20" s="7" t="s">
        <v>44</v>
      </c>
      <c r="B20" s="7" t="s">
        <v>101</v>
      </c>
      <c r="C20" s="29"/>
      <c r="D20" s="8">
        <v>66702</v>
      </c>
      <c r="E20" s="8"/>
      <c r="F20" s="9">
        <v>0.06702947437857935</v>
      </c>
      <c r="G20" s="9">
        <v>0.1630835657101736</v>
      </c>
      <c r="H20" s="9">
        <v>0.6447932595724266</v>
      </c>
      <c r="I20" s="9">
        <v>0.12509370033882042</v>
      </c>
      <c r="J20" s="9"/>
      <c r="K20" s="9">
        <v>0.48820125333573205</v>
      </c>
      <c r="L20" s="9">
        <v>0.23462564840634464</v>
      </c>
      <c r="M20" s="9">
        <v>0.22365146472369643</v>
      </c>
      <c r="N20" s="9">
        <v>0.0367155407633954</v>
      </c>
      <c r="O20" s="9">
        <v>0.01680609277083146</v>
      </c>
      <c r="P20" s="9"/>
      <c r="Q20" s="8">
        <v>24844</v>
      </c>
      <c r="R20" s="9">
        <v>0.3431814522621156</v>
      </c>
      <c r="S20" s="9">
        <v>0.2508452745129609</v>
      </c>
      <c r="T20" s="9"/>
      <c r="U20" s="10">
        <v>2.67</v>
      </c>
      <c r="V20" s="10"/>
      <c r="W20" s="9">
        <v>0.6054178071164064</v>
      </c>
      <c r="X20" s="9">
        <v>0.6741573033707865</v>
      </c>
    </row>
    <row r="21" spans="1:24" ht="12.75">
      <c r="A21" s="7" t="s">
        <v>47</v>
      </c>
      <c r="B21" s="7" t="s">
        <v>101</v>
      </c>
      <c r="C21" s="29"/>
      <c r="D21" s="8">
        <v>972</v>
      </c>
      <c r="E21" s="8"/>
      <c r="F21" s="9">
        <v>0.050411522633744855</v>
      </c>
      <c r="G21" s="9">
        <v>0.13065843621399176</v>
      </c>
      <c r="H21" s="9">
        <v>0.6399176954732511</v>
      </c>
      <c r="I21" s="9">
        <v>0.17901234567901234</v>
      </c>
      <c r="J21" s="9"/>
      <c r="K21" s="9">
        <v>0.9156378600823045</v>
      </c>
      <c r="L21" s="9">
        <v>0.012345679012345678</v>
      </c>
      <c r="M21" s="9">
        <v>0.023662551440329218</v>
      </c>
      <c r="N21" s="9">
        <v>0.009259259259259259</v>
      </c>
      <c r="O21" s="9">
        <v>0.03909465020576132</v>
      </c>
      <c r="P21" s="9"/>
      <c r="Q21" s="8">
        <v>380</v>
      </c>
      <c r="R21" s="9">
        <v>0.27631578947368424</v>
      </c>
      <c r="S21" s="9">
        <v>0.32894736842105265</v>
      </c>
      <c r="T21" s="9"/>
      <c r="U21" s="10">
        <v>2.56</v>
      </c>
      <c r="V21" s="10"/>
      <c r="W21" s="9">
        <v>0.8710526315789474</v>
      </c>
      <c r="X21" s="9">
        <v>0.4350453172205438</v>
      </c>
    </row>
    <row r="22" spans="1:24" ht="12.75">
      <c r="A22" s="7" t="s">
        <v>52</v>
      </c>
      <c r="B22" s="7" t="s">
        <v>101</v>
      </c>
      <c r="C22" s="29"/>
      <c r="D22" s="8">
        <v>33141</v>
      </c>
      <c r="E22" s="8"/>
      <c r="F22" s="9">
        <v>0.06964183337859449</v>
      </c>
      <c r="G22" s="9">
        <v>0.17841948040191907</v>
      </c>
      <c r="H22" s="9">
        <v>0.6122627561027126</v>
      </c>
      <c r="I22" s="9">
        <v>0.1396759301167738</v>
      </c>
      <c r="J22" s="9"/>
      <c r="K22" s="9">
        <v>0.3937418907093932</v>
      </c>
      <c r="L22" s="9">
        <v>0.48839805678766485</v>
      </c>
      <c r="M22" s="9">
        <v>0.05358920974020096</v>
      </c>
      <c r="N22" s="9">
        <v>0.04667933979059172</v>
      </c>
      <c r="O22" s="9">
        <v>0.0175915029721493</v>
      </c>
      <c r="P22" s="9"/>
      <c r="Q22" s="8">
        <v>12218</v>
      </c>
      <c r="R22" s="9">
        <v>0.36061548534948434</v>
      </c>
      <c r="S22" s="9">
        <v>0.28196104108692094</v>
      </c>
      <c r="T22" s="9"/>
      <c r="U22" s="10">
        <v>2.69</v>
      </c>
      <c r="V22" s="10"/>
      <c r="W22" s="9">
        <v>0.6668849238827959</v>
      </c>
      <c r="X22" s="9">
        <v>0.5879970544918999</v>
      </c>
    </row>
    <row r="23" spans="1:24" ht="12.75">
      <c r="A23" s="7" t="s">
        <v>54</v>
      </c>
      <c r="B23" s="7" t="s">
        <v>101</v>
      </c>
      <c r="C23" s="29"/>
      <c r="D23" s="8">
        <v>138481</v>
      </c>
      <c r="E23" s="8"/>
      <c r="F23" s="9">
        <v>0.05933665990280255</v>
      </c>
      <c r="G23" s="9">
        <v>0.13519544197398922</v>
      </c>
      <c r="H23" s="9">
        <v>0.6342097471855345</v>
      </c>
      <c r="I23" s="9">
        <v>0.17125815093767377</v>
      </c>
      <c r="J23" s="9"/>
      <c r="K23" s="9">
        <v>0.7241426621702616</v>
      </c>
      <c r="L23" s="9">
        <v>0.10124132552480124</v>
      </c>
      <c r="M23" s="9">
        <v>0.12598840274117026</v>
      </c>
      <c r="N23" s="9">
        <v>0.03247376896469552</v>
      </c>
      <c r="O23" s="9">
        <v>0.016153840599071354</v>
      </c>
      <c r="P23" s="9"/>
      <c r="Q23" s="8">
        <v>59915</v>
      </c>
      <c r="R23" s="9">
        <v>0.26323958941834263</v>
      </c>
      <c r="S23" s="9">
        <v>0.2950012517733456</v>
      </c>
      <c r="T23" s="9"/>
      <c r="U23" s="10">
        <v>2.3</v>
      </c>
      <c r="V23" s="10"/>
      <c r="W23" s="9">
        <v>0.6205791538012184</v>
      </c>
      <c r="X23" s="9">
        <v>0.5817599913936852</v>
      </c>
    </row>
    <row r="24" spans="1:24" s="29" customFormat="1" ht="12.75">
      <c r="A24" s="7" t="s">
        <v>66</v>
      </c>
      <c r="B24" s="7" t="s">
        <v>101</v>
      </c>
      <c r="D24" s="8">
        <v>13494</v>
      </c>
      <c r="E24" s="8"/>
      <c r="F24" s="9">
        <v>0.05231954942937602</v>
      </c>
      <c r="G24" s="9">
        <v>0.14865866310953016</v>
      </c>
      <c r="H24" s="9">
        <v>0.6177560397213576</v>
      </c>
      <c r="I24" s="9">
        <v>0.18126574773973617</v>
      </c>
      <c r="J24" s="9"/>
      <c r="K24" s="9">
        <v>0.8046539202608567</v>
      </c>
      <c r="L24" s="9">
        <v>0.12079442715280865</v>
      </c>
      <c r="M24" s="9">
        <v>0.051874907366236844</v>
      </c>
      <c r="N24" s="9">
        <v>0.009337483325922631</v>
      </c>
      <c r="O24" s="9">
        <v>0.013339261894175189</v>
      </c>
      <c r="P24" s="9"/>
      <c r="Q24" s="8">
        <v>5832</v>
      </c>
      <c r="R24" s="9">
        <v>0.26628943758573387</v>
      </c>
      <c r="S24" s="9">
        <v>0.3124142661179698</v>
      </c>
      <c r="T24" s="9"/>
      <c r="U24" s="10">
        <v>2.31</v>
      </c>
      <c r="V24" s="10"/>
      <c r="W24" s="9">
        <v>0.7079903978052127</v>
      </c>
      <c r="X24" s="9">
        <v>0.5921530636958101</v>
      </c>
    </row>
    <row r="25" spans="1:24" s="29" customFormat="1" ht="12.75">
      <c r="A25" s="7" t="s">
        <v>71</v>
      </c>
      <c r="B25" s="7" t="s">
        <v>101</v>
      </c>
      <c r="D25" s="8">
        <v>23319</v>
      </c>
      <c r="E25" s="8"/>
      <c r="F25" s="9">
        <v>0.084480466572323</v>
      </c>
      <c r="G25" s="9">
        <v>0.1841416870363223</v>
      </c>
      <c r="H25" s="9">
        <v>0.630301470903555</v>
      </c>
      <c r="I25" s="9">
        <v>0.10107637548779964</v>
      </c>
      <c r="J25" s="9"/>
      <c r="K25" s="9">
        <v>0.37342939234100947</v>
      </c>
      <c r="L25" s="9">
        <v>0.3899395342853467</v>
      </c>
      <c r="M25" s="9">
        <v>0.1744500192975685</v>
      </c>
      <c r="N25" s="9">
        <v>0.04082507826236116</v>
      </c>
      <c r="O25" s="9">
        <v>0.021355975813714137</v>
      </c>
      <c r="P25" s="9"/>
      <c r="Q25" s="8">
        <v>8384</v>
      </c>
      <c r="R25" s="9">
        <v>0.40100190839694655</v>
      </c>
      <c r="S25" s="9">
        <v>0.2099236641221374</v>
      </c>
      <c r="T25" s="9"/>
      <c r="U25" s="10">
        <v>2.78</v>
      </c>
      <c r="V25" s="10"/>
      <c r="W25" s="9">
        <v>0.5367366412213741</v>
      </c>
      <c r="X25" s="9">
        <v>0.6904444444444444</v>
      </c>
    </row>
    <row r="26" spans="1:24" s="29" customFormat="1" ht="12.75">
      <c r="A26" s="7" t="s">
        <v>72</v>
      </c>
      <c r="B26" s="7" t="s">
        <v>101</v>
      </c>
      <c r="D26" s="8">
        <v>10243</v>
      </c>
      <c r="E26" s="8"/>
      <c r="F26" s="9">
        <v>0.07654007614956555</v>
      </c>
      <c r="G26" s="9">
        <v>0.18109928731816852</v>
      </c>
      <c r="H26" s="9">
        <v>0.6391682124377623</v>
      </c>
      <c r="I26" s="9">
        <v>0.10319242409450356</v>
      </c>
      <c r="J26" s="9"/>
      <c r="K26" s="9">
        <v>0.4545543297861955</v>
      </c>
      <c r="L26" s="9">
        <v>0.346675778580494</v>
      </c>
      <c r="M26" s="9">
        <v>0.11568876305769794</v>
      </c>
      <c r="N26" s="9">
        <v>0.05701454651957434</v>
      </c>
      <c r="O26" s="9">
        <v>0.02606658205603827</v>
      </c>
      <c r="P26" s="9"/>
      <c r="Q26" s="8">
        <v>3475</v>
      </c>
      <c r="R26" s="9">
        <v>0.40345323741007194</v>
      </c>
      <c r="S26" s="9">
        <v>0.219568345323741</v>
      </c>
      <c r="T26" s="9"/>
      <c r="U26" s="10">
        <v>2.93</v>
      </c>
      <c r="V26" s="10"/>
      <c r="W26" s="9">
        <v>0.7188489208633093</v>
      </c>
      <c r="X26" s="9">
        <v>0.7137710168134508</v>
      </c>
    </row>
    <row r="27" spans="1:24" s="29" customFormat="1" ht="12.75">
      <c r="A27" s="7" t="s">
        <v>76</v>
      </c>
      <c r="B27" s="7" t="s">
        <v>101</v>
      </c>
      <c r="D27" s="8">
        <v>10015</v>
      </c>
      <c r="E27" s="8"/>
      <c r="F27" s="9">
        <v>0.072591113330005</v>
      </c>
      <c r="G27" s="9">
        <v>0.2092860708936595</v>
      </c>
      <c r="H27" s="9">
        <v>0.6146779830254618</v>
      </c>
      <c r="I27" s="9">
        <v>0.10344483275087368</v>
      </c>
      <c r="J27" s="9"/>
      <c r="K27" s="9">
        <v>0.28477284073889164</v>
      </c>
      <c r="L27" s="9">
        <v>0.6318522216674988</v>
      </c>
      <c r="M27" s="9">
        <v>0.05711432850723914</v>
      </c>
      <c r="N27" s="9">
        <v>0.009286070893659511</v>
      </c>
      <c r="O27" s="9">
        <v>0.016974538192710935</v>
      </c>
      <c r="P27" s="9"/>
      <c r="Q27" s="8">
        <v>3377</v>
      </c>
      <c r="R27" s="9">
        <v>0.4287829434409239</v>
      </c>
      <c r="S27" s="9">
        <v>0.2354160497482973</v>
      </c>
      <c r="T27" s="9"/>
      <c r="U27" s="10">
        <v>2.97</v>
      </c>
      <c r="V27" s="10"/>
      <c r="W27" s="9">
        <v>0.773171453953213</v>
      </c>
      <c r="X27" s="9">
        <v>0.6981999234009958</v>
      </c>
    </row>
    <row r="28" spans="1:24" s="29" customFormat="1" ht="12.75">
      <c r="A28" s="7" t="s">
        <v>78</v>
      </c>
      <c r="B28" s="7" t="s">
        <v>101</v>
      </c>
      <c r="D28" s="8">
        <v>8534</v>
      </c>
      <c r="E28" s="8"/>
      <c r="F28" s="9">
        <v>0.06538551675650339</v>
      </c>
      <c r="G28" s="9">
        <v>0.16041715490977268</v>
      </c>
      <c r="H28" s="9">
        <v>0.6287790016404968</v>
      </c>
      <c r="I28" s="9">
        <v>0.1454183266932271</v>
      </c>
      <c r="J28" s="9"/>
      <c r="K28" s="9">
        <v>0.7026013592688072</v>
      </c>
      <c r="L28" s="9">
        <v>0.20014061401453012</v>
      </c>
      <c r="M28" s="9">
        <v>0.06210452308413405</v>
      </c>
      <c r="N28" s="9">
        <v>0.007616592453714554</v>
      </c>
      <c r="O28" s="9">
        <v>0.027536911178814155</v>
      </c>
      <c r="P28" s="9"/>
      <c r="Q28" s="8">
        <v>3437</v>
      </c>
      <c r="R28" s="9">
        <v>0.31655513529240614</v>
      </c>
      <c r="S28" s="9">
        <v>0.2807681117253419</v>
      </c>
      <c r="T28" s="9"/>
      <c r="U28" s="10">
        <v>2.48</v>
      </c>
      <c r="V28" s="10"/>
      <c r="W28" s="9">
        <v>0.588012801862089</v>
      </c>
      <c r="X28" s="9">
        <v>0.545274616526472</v>
      </c>
    </row>
    <row r="29" spans="1:24" s="29" customFormat="1" ht="12.75">
      <c r="A29" s="7" t="s">
        <v>79</v>
      </c>
      <c r="B29" s="7" t="s">
        <v>101</v>
      </c>
      <c r="C29" s="7"/>
      <c r="D29" s="8">
        <v>12080</v>
      </c>
      <c r="E29" s="8"/>
      <c r="F29" s="9">
        <v>0.07086092715231788</v>
      </c>
      <c r="G29" s="9">
        <v>0.22897350993377483</v>
      </c>
      <c r="H29" s="9">
        <v>0.6456953642384106</v>
      </c>
      <c r="I29" s="9">
        <v>0.05447019867549669</v>
      </c>
      <c r="J29" s="9"/>
      <c r="K29" s="9">
        <v>0.08948675496688742</v>
      </c>
      <c r="L29" s="9">
        <v>0.7948675496688742</v>
      </c>
      <c r="M29" s="9">
        <v>0.058195364238410596</v>
      </c>
      <c r="N29" s="9">
        <v>0.0418046357615894</v>
      </c>
      <c r="O29" s="9">
        <v>0.01564569536423841</v>
      </c>
      <c r="P29" s="9"/>
      <c r="Q29" s="8">
        <v>3628</v>
      </c>
      <c r="R29" s="9">
        <v>0.5071664829106945</v>
      </c>
      <c r="S29" s="9">
        <v>0.1444321940463065</v>
      </c>
      <c r="T29" s="9"/>
      <c r="U29" s="10">
        <v>3.33</v>
      </c>
      <c r="V29" s="10"/>
      <c r="W29" s="9">
        <v>0.8219404630650496</v>
      </c>
      <c r="X29" s="9">
        <v>0.8480885311871227</v>
      </c>
    </row>
    <row r="30" spans="1:24" s="29" customFormat="1" ht="12.75">
      <c r="A30" s="7" t="s">
        <v>108</v>
      </c>
      <c r="B30" s="7" t="s">
        <v>102</v>
      </c>
      <c r="C30" s="7"/>
      <c r="D30" s="8" t="s">
        <v>99</v>
      </c>
      <c r="E30" s="8"/>
      <c r="F30" s="9" t="s">
        <v>99</v>
      </c>
      <c r="G30" s="9" t="s">
        <v>99</v>
      </c>
      <c r="H30" s="9" t="s">
        <v>99</v>
      </c>
      <c r="I30" s="9" t="s">
        <v>99</v>
      </c>
      <c r="J30" s="9"/>
      <c r="K30" s="9" t="s">
        <v>99</v>
      </c>
      <c r="L30" s="9" t="s">
        <v>99</v>
      </c>
      <c r="M30" s="9" t="s">
        <v>99</v>
      </c>
      <c r="N30" s="9" t="s">
        <v>99</v>
      </c>
      <c r="O30" s="9" t="s">
        <v>99</v>
      </c>
      <c r="P30" s="9"/>
      <c r="Q30" s="8">
        <v>0</v>
      </c>
      <c r="R30" s="9" t="s">
        <v>99</v>
      </c>
      <c r="S30" s="9" t="s">
        <v>99</v>
      </c>
      <c r="T30" s="9"/>
      <c r="U30" s="10" t="s">
        <v>99</v>
      </c>
      <c r="V30" s="10"/>
      <c r="W30" s="9" t="s">
        <v>99</v>
      </c>
      <c r="X30" s="9" t="s">
        <v>99</v>
      </c>
    </row>
    <row r="31" spans="1:24" s="29" customFormat="1" ht="12.75">
      <c r="A31" s="7" t="s">
        <v>56</v>
      </c>
      <c r="B31" s="7" t="s">
        <v>102</v>
      </c>
      <c r="D31" s="8">
        <v>343829</v>
      </c>
      <c r="E31" s="8"/>
      <c r="F31" s="9">
        <v>0.06410163191586515</v>
      </c>
      <c r="G31" s="9">
        <v>0.14883852147433754</v>
      </c>
      <c r="H31" s="9">
        <v>0.6775897321052035</v>
      </c>
      <c r="I31" s="9">
        <v>0.10947011450459386</v>
      </c>
      <c r="J31" s="9"/>
      <c r="K31" s="9">
        <v>0.3047154254004171</v>
      </c>
      <c r="L31" s="9">
        <v>0.5958368840324696</v>
      </c>
      <c r="M31" s="9">
        <v>0.05249993456049373</v>
      </c>
      <c r="N31" s="9">
        <v>0.029049323937189706</v>
      </c>
      <c r="O31" s="9">
        <v>0.017898432069429863</v>
      </c>
      <c r="P31" s="9"/>
      <c r="Q31" s="8">
        <v>142158</v>
      </c>
      <c r="R31" s="9">
        <v>0.2772408165562262</v>
      </c>
      <c r="S31" s="9">
        <v>0.2055881483982611</v>
      </c>
      <c r="T31" s="9"/>
      <c r="U31" s="10">
        <v>2.33</v>
      </c>
      <c r="V31" s="10"/>
      <c r="W31" s="9">
        <v>0.4783621041376497</v>
      </c>
      <c r="X31" s="9">
        <v>0.608340808493743</v>
      </c>
    </row>
    <row r="32" spans="1:24" s="29" customFormat="1" ht="12.75">
      <c r="A32" s="7" t="s">
        <v>83</v>
      </c>
      <c r="B32" s="7" t="s">
        <v>103</v>
      </c>
      <c r="C32" s="7"/>
      <c r="D32" s="8">
        <v>5206</v>
      </c>
      <c r="E32" s="8"/>
      <c r="F32" s="9">
        <v>0.05474452554744526</v>
      </c>
      <c r="G32" s="9">
        <v>0.18574721475220898</v>
      </c>
      <c r="H32" s="9">
        <v>0.61102573953131</v>
      </c>
      <c r="I32" s="9">
        <v>0.14848252016903574</v>
      </c>
      <c r="J32" s="9"/>
      <c r="K32" s="9">
        <v>0.5662696888205916</v>
      </c>
      <c r="L32" s="9">
        <v>0.3578563196311948</v>
      </c>
      <c r="M32" s="9">
        <v>0.029773338455628122</v>
      </c>
      <c r="N32" s="9">
        <v>0.01152516327314637</v>
      </c>
      <c r="O32" s="9">
        <v>0.03457548981943911</v>
      </c>
      <c r="P32" s="9"/>
      <c r="Q32" s="8">
        <v>1793</v>
      </c>
      <c r="R32" s="9">
        <v>0.38427216954824317</v>
      </c>
      <c r="S32" s="9">
        <v>0.28165086447295035</v>
      </c>
      <c r="T32" s="9"/>
      <c r="U32" s="10">
        <v>2.8098159509202456</v>
      </c>
      <c r="V32" s="10"/>
      <c r="W32" s="9">
        <v>0.8929168990518683</v>
      </c>
      <c r="X32" s="9">
        <v>0.5945520036019811</v>
      </c>
    </row>
    <row r="33" spans="1:24" s="29" customFormat="1" ht="12.75">
      <c r="A33" s="7" t="s">
        <v>22</v>
      </c>
      <c r="B33" s="7" t="s">
        <v>103</v>
      </c>
      <c r="D33" s="8">
        <v>12679</v>
      </c>
      <c r="E33" s="8"/>
      <c r="F33" s="9">
        <v>0.07555800930672767</v>
      </c>
      <c r="G33" s="9">
        <v>0.2178405237006073</v>
      </c>
      <c r="H33" s="9">
        <v>0.6105371086047796</v>
      </c>
      <c r="I33" s="9">
        <v>0.09606435838788548</v>
      </c>
      <c r="J33" s="9"/>
      <c r="K33" s="9">
        <v>0.8044798485684991</v>
      </c>
      <c r="L33" s="9">
        <v>0.07642558561400742</v>
      </c>
      <c r="M33" s="9">
        <v>0.06309645871125483</v>
      </c>
      <c r="N33" s="9">
        <v>0.024371007177222178</v>
      </c>
      <c r="O33" s="9">
        <v>0.03162709992901648</v>
      </c>
      <c r="P33" s="9"/>
      <c r="Q33" s="8">
        <v>4463</v>
      </c>
      <c r="R33" s="9">
        <v>0.46067667488236613</v>
      </c>
      <c r="S33" s="9">
        <v>0.19874523862872506</v>
      </c>
      <c r="T33" s="9"/>
      <c r="U33" s="10">
        <v>2.82</v>
      </c>
      <c r="V33" s="10"/>
      <c r="W33" s="9">
        <v>0.6352229442079319</v>
      </c>
      <c r="X33" s="9">
        <v>0.6532627865961199</v>
      </c>
    </row>
    <row r="34" spans="1:24" s="29" customFormat="1" ht="12.75">
      <c r="A34" s="7" t="s">
        <v>23</v>
      </c>
      <c r="B34" s="7" t="s">
        <v>103</v>
      </c>
      <c r="D34" s="8">
        <v>854</v>
      </c>
      <c r="E34" s="8"/>
      <c r="F34" s="9">
        <v>0.06206088992974239</v>
      </c>
      <c r="G34" s="9">
        <v>0.19789227166276346</v>
      </c>
      <c r="H34" s="9">
        <v>0.6276346604215457</v>
      </c>
      <c r="I34" s="9">
        <v>0.11241217798594848</v>
      </c>
      <c r="J34" s="9"/>
      <c r="K34" s="9">
        <v>0.6030444964871194</v>
      </c>
      <c r="L34" s="9">
        <v>0.24004683840749413</v>
      </c>
      <c r="M34" s="9">
        <v>0.00936768149882904</v>
      </c>
      <c r="N34" s="9">
        <v>0.06206088992974239</v>
      </c>
      <c r="O34" s="9">
        <v>0.08548009367681499</v>
      </c>
      <c r="P34" s="9"/>
      <c r="Q34" s="8">
        <v>302</v>
      </c>
      <c r="R34" s="9">
        <v>0.38741721854304634</v>
      </c>
      <c r="S34" s="9">
        <v>0.25165562913907286</v>
      </c>
      <c r="T34" s="9"/>
      <c r="U34" s="10">
        <v>2.83</v>
      </c>
      <c r="V34" s="10"/>
      <c r="W34" s="9">
        <v>0.8841059602649006</v>
      </c>
      <c r="X34" s="9">
        <v>0.46441947565543074</v>
      </c>
    </row>
    <row r="35" spans="1:24" s="29" customFormat="1" ht="12.75">
      <c r="A35" s="7" t="s">
        <v>26</v>
      </c>
      <c r="B35" s="7" t="s">
        <v>103</v>
      </c>
      <c r="D35" s="8">
        <v>945</v>
      </c>
      <c r="E35" s="8"/>
      <c r="F35" s="9">
        <v>0.06878306878306878</v>
      </c>
      <c r="G35" s="9">
        <v>0.19788359788359788</v>
      </c>
      <c r="H35" s="9">
        <v>0.6423280423280423</v>
      </c>
      <c r="I35" s="9">
        <v>0.091005291005291</v>
      </c>
      <c r="J35" s="9"/>
      <c r="K35" s="9">
        <v>0.5968253968253968</v>
      </c>
      <c r="L35" s="9">
        <v>0.06666666666666667</v>
      </c>
      <c r="M35" s="9">
        <v>0.0328042328042328</v>
      </c>
      <c r="N35" s="9">
        <v>0.2222222222222222</v>
      </c>
      <c r="O35" s="9">
        <v>0.08148148148148149</v>
      </c>
      <c r="P35" s="9"/>
      <c r="Q35" s="8">
        <v>336</v>
      </c>
      <c r="R35" s="9">
        <v>0.37797619047619047</v>
      </c>
      <c r="S35" s="9">
        <v>0.21428571428571427</v>
      </c>
      <c r="T35" s="9"/>
      <c r="U35" s="10">
        <v>2.81</v>
      </c>
      <c r="V35" s="10"/>
      <c r="W35" s="9">
        <v>0.8482142857142857</v>
      </c>
      <c r="X35" s="9">
        <v>0.45614035087719296</v>
      </c>
    </row>
    <row r="36" spans="1:24" s="29" customFormat="1" ht="12.75">
      <c r="A36" s="7" t="s">
        <v>33</v>
      </c>
      <c r="B36" s="7" t="s">
        <v>103</v>
      </c>
      <c r="D36" s="8">
        <v>993</v>
      </c>
      <c r="E36" s="8"/>
      <c r="F36" s="9">
        <v>0.0553877139979859</v>
      </c>
      <c r="G36" s="9">
        <v>0.1863041289023162</v>
      </c>
      <c r="H36" s="9">
        <v>0.6374622356495468</v>
      </c>
      <c r="I36" s="9">
        <v>0.12084592145015106</v>
      </c>
      <c r="J36" s="9"/>
      <c r="K36" s="9">
        <v>0.6545820745216515</v>
      </c>
      <c r="L36" s="9">
        <v>0.2134944612286002</v>
      </c>
      <c r="M36" s="9">
        <v>0.025176233635448138</v>
      </c>
      <c r="N36" s="9">
        <v>0.0755287009063444</v>
      </c>
      <c r="O36" s="9">
        <v>0.03121852970795569</v>
      </c>
      <c r="P36" s="9"/>
      <c r="Q36" s="8">
        <v>391</v>
      </c>
      <c r="R36" s="9">
        <v>0.32225063938618925</v>
      </c>
      <c r="S36" s="9">
        <v>0.24296675191815856</v>
      </c>
      <c r="T36" s="9"/>
      <c r="U36" s="10">
        <v>2.54</v>
      </c>
      <c r="V36" s="10"/>
      <c r="W36" s="9">
        <v>0.8849104859335039</v>
      </c>
      <c r="X36" s="9">
        <v>0.4682080924855491</v>
      </c>
    </row>
    <row r="37" spans="1:24" s="29" customFormat="1" ht="12.75">
      <c r="A37" s="7" t="s">
        <v>62</v>
      </c>
      <c r="B37" s="7" t="s">
        <v>103</v>
      </c>
      <c r="D37" s="8">
        <v>187</v>
      </c>
      <c r="E37" s="8"/>
      <c r="F37" s="9">
        <v>0.06951871657754011</v>
      </c>
      <c r="G37" s="9">
        <v>0.18716577540106952</v>
      </c>
      <c r="H37" s="9">
        <v>0.6256684491978609</v>
      </c>
      <c r="I37" s="9">
        <v>0.11764705882352941</v>
      </c>
      <c r="J37" s="9"/>
      <c r="K37" s="9">
        <v>0.0855614973262032</v>
      </c>
      <c r="L37" s="9">
        <v>0.9090909090909091</v>
      </c>
      <c r="M37" s="9">
        <v>0</v>
      </c>
      <c r="N37" s="9">
        <v>0</v>
      </c>
      <c r="O37" s="9">
        <v>0.0053475935828877</v>
      </c>
      <c r="P37" s="9"/>
      <c r="Q37" s="8">
        <v>57</v>
      </c>
      <c r="R37" s="9">
        <v>0.45614035087719296</v>
      </c>
      <c r="S37" s="9">
        <v>0.2631578947368421</v>
      </c>
      <c r="T37" s="9"/>
      <c r="U37" s="10">
        <v>3.28</v>
      </c>
      <c r="V37" s="10"/>
      <c r="W37" s="9">
        <v>0.9824561403508771</v>
      </c>
      <c r="X37" s="9">
        <v>0.4107142857142857</v>
      </c>
    </row>
    <row r="38" spans="1:24" s="29" customFormat="1" ht="12.75">
      <c r="A38" s="7" t="s">
        <v>63</v>
      </c>
      <c r="B38" s="7" t="s">
        <v>103</v>
      </c>
      <c r="D38" s="8">
        <v>1760</v>
      </c>
      <c r="E38" s="8"/>
      <c r="F38" s="9">
        <v>0.06931818181818182</v>
      </c>
      <c r="G38" s="9">
        <v>0.2028409090909091</v>
      </c>
      <c r="H38" s="9">
        <v>0.6085227272727273</v>
      </c>
      <c r="I38" s="9">
        <v>0.11931818181818182</v>
      </c>
      <c r="J38" s="9"/>
      <c r="K38" s="9">
        <v>0.23806818181818182</v>
      </c>
      <c r="L38" s="9">
        <v>0.6454545454545455</v>
      </c>
      <c r="M38" s="9">
        <v>0.020454545454545454</v>
      </c>
      <c r="N38" s="9">
        <v>0.014204545454545454</v>
      </c>
      <c r="O38" s="9">
        <v>0.08181818181818182</v>
      </c>
      <c r="P38" s="9"/>
      <c r="Q38" s="8">
        <v>581</v>
      </c>
      <c r="R38" s="9">
        <v>0.39070567986230637</v>
      </c>
      <c r="S38" s="9">
        <v>0.2977624784853701</v>
      </c>
      <c r="T38" s="9"/>
      <c r="U38" s="10">
        <v>3</v>
      </c>
      <c r="V38" s="10"/>
      <c r="W38" s="9">
        <v>0.8984509466437177</v>
      </c>
      <c r="X38" s="9">
        <v>0.553639846743295</v>
      </c>
    </row>
    <row r="39" spans="1:24" s="29" customFormat="1" ht="12.75">
      <c r="A39" s="7" t="s">
        <v>73</v>
      </c>
      <c r="B39" s="7" t="s">
        <v>103</v>
      </c>
      <c r="D39" s="8">
        <v>216</v>
      </c>
      <c r="E39" s="8"/>
      <c r="F39" s="9">
        <v>0.10648148148148148</v>
      </c>
      <c r="G39" s="9">
        <v>0.17592592592592593</v>
      </c>
      <c r="H39" s="9">
        <v>0.6157407407407407</v>
      </c>
      <c r="I39" s="9">
        <v>0.10185185185185185</v>
      </c>
      <c r="J39" s="9"/>
      <c r="K39" s="9">
        <v>0.625</v>
      </c>
      <c r="L39" s="9">
        <v>0.20833333333333334</v>
      </c>
      <c r="M39" s="9">
        <v>0.041666666666666664</v>
      </c>
      <c r="N39" s="9">
        <v>0.05092592592592592</v>
      </c>
      <c r="O39" s="9">
        <v>0.07407407407407407</v>
      </c>
      <c r="P39" s="9"/>
      <c r="Q39" s="8">
        <v>83</v>
      </c>
      <c r="R39" s="9">
        <v>0.39759036144578314</v>
      </c>
      <c r="S39" s="9">
        <v>0.2289156626506024</v>
      </c>
      <c r="T39" s="9"/>
      <c r="U39" s="10">
        <v>2.6</v>
      </c>
      <c r="V39" s="10"/>
      <c r="W39" s="9">
        <v>0.8554216867469879</v>
      </c>
      <c r="X39" s="9">
        <v>0.4507042253521127</v>
      </c>
    </row>
    <row r="40" spans="1:24" ht="12.75">
      <c r="A40" s="7" t="s">
        <v>74</v>
      </c>
      <c r="B40" s="7" t="s">
        <v>103</v>
      </c>
      <c r="C40" s="29"/>
      <c r="D40" s="8">
        <v>202</v>
      </c>
      <c r="E40" s="8"/>
      <c r="F40" s="9">
        <v>0.0891089108910891</v>
      </c>
      <c r="G40" s="9">
        <v>0.18316831683168316</v>
      </c>
      <c r="H40" s="9">
        <v>0.5792079207920792</v>
      </c>
      <c r="I40" s="9">
        <v>0.1485148514851485</v>
      </c>
      <c r="J40" s="9"/>
      <c r="K40" s="9">
        <v>0.8415841584158416</v>
      </c>
      <c r="L40" s="9">
        <v>0.0594059405940594</v>
      </c>
      <c r="M40" s="9">
        <v>0.01485148514851485</v>
      </c>
      <c r="N40" s="9">
        <v>0.009900990099009901</v>
      </c>
      <c r="O40" s="9">
        <v>0.07425742574257425</v>
      </c>
      <c r="P40" s="9"/>
      <c r="Q40" s="8">
        <v>71</v>
      </c>
      <c r="R40" s="9">
        <v>0.29577464788732394</v>
      </c>
      <c r="S40" s="9">
        <v>0.3380281690140845</v>
      </c>
      <c r="T40" s="9"/>
      <c r="U40" s="10">
        <v>2.7</v>
      </c>
      <c r="V40" s="10"/>
      <c r="W40" s="9">
        <v>0.8450704225352113</v>
      </c>
      <c r="X40" s="9">
        <v>0.48333333333333334</v>
      </c>
    </row>
    <row r="41" spans="1:24" ht="12.75">
      <c r="A41" s="7" t="s">
        <v>82</v>
      </c>
      <c r="B41" s="7" t="s">
        <v>104</v>
      </c>
      <c r="C41" s="7"/>
      <c r="D41" s="8">
        <v>2371</v>
      </c>
      <c r="E41" s="8"/>
      <c r="F41" s="9">
        <v>0.06748207507380852</v>
      </c>
      <c r="G41" s="9">
        <v>0.1421341206242092</v>
      </c>
      <c r="H41" s="9">
        <v>0.6528890763390974</v>
      </c>
      <c r="I41" s="9">
        <v>0.13749472796288487</v>
      </c>
      <c r="J41" s="9"/>
      <c r="K41" s="9">
        <v>0.7916490932096162</v>
      </c>
      <c r="L41" s="9">
        <v>0.05862505272037115</v>
      </c>
      <c r="M41" s="9">
        <v>0.12484183888654576</v>
      </c>
      <c r="N41" s="9">
        <v>0.0012652889076339097</v>
      </c>
      <c r="O41" s="9">
        <v>0.02361872627583298</v>
      </c>
      <c r="P41" s="9"/>
      <c r="Q41" s="8">
        <v>927</v>
      </c>
      <c r="R41" s="9">
        <v>0.30312837108953616</v>
      </c>
      <c r="S41" s="9">
        <v>0.2686084142394822</v>
      </c>
      <c r="T41" s="9"/>
      <c r="U41" s="10">
        <v>2.548004314994606</v>
      </c>
      <c r="V41" s="10"/>
      <c r="W41" s="9">
        <v>0.8468176914778857</v>
      </c>
      <c r="X41" s="9">
        <v>0.5251201923076924</v>
      </c>
    </row>
    <row r="42" spans="1:24" ht="12.75">
      <c r="A42" s="7" t="s">
        <v>18</v>
      </c>
      <c r="B42" s="7" t="s">
        <v>104</v>
      </c>
      <c r="C42" s="29"/>
      <c r="D42" s="8">
        <v>3635</v>
      </c>
      <c r="E42" s="8"/>
      <c r="F42" s="9">
        <v>0.07372764786795048</v>
      </c>
      <c r="G42" s="9">
        <v>0.15653370013755158</v>
      </c>
      <c r="H42" s="9">
        <v>0.6599724896836313</v>
      </c>
      <c r="I42" s="9">
        <v>0.10976616231086657</v>
      </c>
      <c r="J42" s="9"/>
      <c r="K42" s="9">
        <v>0.7452544704264099</v>
      </c>
      <c r="L42" s="9">
        <v>0.09903713892709766</v>
      </c>
      <c r="M42" s="9">
        <v>0.10123796423658872</v>
      </c>
      <c r="N42" s="9">
        <v>0.012104539202200825</v>
      </c>
      <c r="O42" s="9">
        <v>0.04236588720770289</v>
      </c>
      <c r="P42" s="9"/>
      <c r="Q42" s="8">
        <v>1465</v>
      </c>
      <c r="R42" s="9">
        <v>0.3180887372013652</v>
      </c>
      <c r="S42" s="9">
        <v>0.21228668941979523</v>
      </c>
      <c r="T42" s="9"/>
      <c r="U42" s="10">
        <v>2.48</v>
      </c>
      <c r="V42" s="10"/>
      <c r="W42" s="9">
        <v>0.6723549488054608</v>
      </c>
      <c r="X42" s="9">
        <v>0.5543147208121827</v>
      </c>
    </row>
    <row r="43" spans="1:24" ht="12.75">
      <c r="A43" s="7" t="s">
        <v>27</v>
      </c>
      <c r="B43" s="7" t="s">
        <v>104</v>
      </c>
      <c r="C43" s="29"/>
      <c r="D43" s="8">
        <v>16751</v>
      </c>
      <c r="E43" s="8"/>
      <c r="F43" s="9">
        <v>0.08399498537400753</v>
      </c>
      <c r="G43" s="9">
        <v>0.1691242313891708</v>
      </c>
      <c r="H43" s="9">
        <v>0.6574532863709629</v>
      </c>
      <c r="I43" s="9">
        <v>0.08942749686585875</v>
      </c>
      <c r="J43" s="9"/>
      <c r="K43" s="9">
        <v>0.7084950152229718</v>
      </c>
      <c r="L43" s="9">
        <v>0.12924601516327383</v>
      </c>
      <c r="M43" s="9">
        <v>0.10303862455972777</v>
      </c>
      <c r="N43" s="9">
        <v>0.02990866216942272</v>
      </c>
      <c r="O43" s="9">
        <v>0.029311682884603903</v>
      </c>
      <c r="P43" s="9"/>
      <c r="Q43" s="8">
        <v>6303</v>
      </c>
      <c r="R43" s="9">
        <v>0.36728541964144057</v>
      </c>
      <c r="S43" s="9">
        <v>0.18530858321434238</v>
      </c>
      <c r="T43" s="9"/>
      <c r="U43" s="10">
        <v>2.62</v>
      </c>
      <c r="V43" s="10"/>
      <c r="W43" s="9">
        <v>0.5752816119308266</v>
      </c>
      <c r="X43" s="9">
        <v>0.5245449531163817</v>
      </c>
    </row>
    <row r="44" spans="1:24" ht="12.75">
      <c r="A44" s="7" t="s">
        <v>53</v>
      </c>
      <c r="B44" s="7" t="s">
        <v>104</v>
      </c>
      <c r="C44" s="29"/>
      <c r="D44" s="8">
        <v>5816</v>
      </c>
      <c r="E44" s="8"/>
      <c r="F44" s="9">
        <v>0.08098349381017882</v>
      </c>
      <c r="G44" s="9">
        <v>0.19755845942228337</v>
      </c>
      <c r="H44" s="9">
        <v>0.65560522696011</v>
      </c>
      <c r="I44" s="9">
        <v>0.06585281980742778</v>
      </c>
      <c r="J44" s="9"/>
      <c r="K44" s="9">
        <v>0.7738995873452544</v>
      </c>
      <c r="L44" s="9">
        <v>0.10350756533700138</v>
      </c>
      <c r="M44" s="9">
        <v>0.07926409903713892</v>
      </c>
      <c r="N44" s="9">
        <v>0.017537826685006877</v>
      </c>
      <c r="O44" s="9">
        <v>0.02579092159559835</v>
      </c>
      <c r="P44" s="9"/>
      <c r="Q44" s="8">
        <v>1994</v>
      </c>
      <c r="R44" s="9">
        <v>0.45486459378134403</v>
      </c>
      <c r="S44" s="9">
        <v>0.14844533600802406</v>
      </c>
      <c r="T44" s="9"/>
      <c r="U44" s="10">
        <v>2.92</v>
      </c>
      <c r="V44" s="10"/>
      <c r="W44" s="9">
        <v>0.8199598796389167</v>
      </c>
      <c r="X44" s="9">
        <v>0.599388379204893</v>
      </c>
    </row>
    <row r="45" spans="1:24" ht="12.75">
      <c r="A45" s="7" t="s">
        <v>64</v>
      </c>
      <c r="B45" s="7" t="s">
        <v>104</v>
      </c>
      <c r="C45" s="29"/>
      <c r="D45" s="8">
        <v>2351</v>
      </c>
      <c r="E45" s="8"/>
      <c r="F45" s="9">
        <v>0.07103360272224585</v>
      </c>
      <c r="G45" s="9">
        <v>0.1722671203743088</v>
      </c>
      <c r="H45" s="9">
        <v>0.6427052318162484</v>
      </c>
      <c r="I45" s="9">
        <v>0.11399404508719693</v>
      </c>
      <c r="J45" s="9"/>
      <c r="K45" s="9">
        <v>0.7613781369629945</v>
      </c>
      <c r="L45" s="9">
        <v>0.113143343258188</v>
      </c>
      <c r="M45" s="9">
        <v>0.09570395576350489</v>
      </c>
      <c r="N45" s="9">
        <v>0.004253509145044662</v>
      </c>
      <c r="O45" s="9">
        <v>0.02552105487026797</v>
      </c>
      <c r="P45" s="9"/>
      <c r="Q45" s="8">
        <v>832</v>
      </c>
      <c r="R45" s="9">
        <v>0.3762019230769231</v>
      </c>
      <c r="S45" s="9">
        <v>0.23677884615384615</v>
      </c>
      <c r="T45" s="9"/>
      <c r="U45" s="10">
        <v>2.82</v>
      </c>
      <c r="V45" s="10"/>
      <c r="W45" s="9">
        <v>0.8822115384615384</v>
      </c>
      <c r="X45" s="9">
        <v>0.4114441416893733</v>
      </c>
    </row>
    <row r="46" spans="1:24" ht="12.75">
      <c r="A46" s="7" t="s">
        <v>75</v>
      </c>
      <c r="B46" s="7" t="s">
        <v>104</v>
      </c>
      <c r="C46" s="29"/>
      <c r="D46" s="8">
        <v>4973</v>
      </c>
      <c r="E46" s="8"/>
      <c r="F46" s="9">
        <v>0.07540719887391917</v>
      </c>
      <c r="G46" s="9">
        <v>0.20832495475568066</v>
      </c>
      <c r="H46" s="9">
        <v>0.6330182988135934</v>
      </c>
      <c r="I46" s="9">
        <v>0.08324954755680676</v>
      </c>
      <c r="J46" s="9"/>
      <c r="K46" s="9">
        <v>0.37442187814196665</v>
      </c>
      <c r="L46" s="9">
        <v>0.5509752664387694</v>
      </c>
      <c r="M46" s="9">
        <v>0.04685300623366177</v>
      </c>
      <c r="N46" s="9">
        <v>0.005630404182585964</v>
      </c>
      <c r="O46" s="9">
        <v>0.022119445003016287</v>
      </c>
      <c r="P46" s="9"/>
      <c r="Q46" s="8">
        <v>1700</v>
      </c>
      <c r="R46" s="9">
        <v>0.4541176470588235</v>
      </c>
      <c r="S46" s="9">
        <v>0.1952941176470588</v>
      </c>
      <c r="T46" s="9"/>
      <c r="U46" s="10">
        <v>2.92</v>
      </c>
      <c r="V46" s="10"/>
      <c r="W46" s="9">
        <v>0.788235294117647</v>
      </c>
      <c r="X46" s="9">
        <v>0.47686567164179106</v>
      </c>
    </row>
    <row r="47" spans="1:24" ht="12.75">
      <c r="A47" s="7" t="s">
        <v>85</v>
      </c>
      <c r="B47" s="7" t="s">
        <v>105</v>
      </c>
      <c r="C47" s="7"/>
      <c r="D47" s="8">
        <v>2588</v>
      </c>
      <c r="E47" s="8"/>
      <c r="F47" s="9">
        <v>0.04868624420401855</v>
      </c>
      <c r="G47" s="9">
        <v>0.1553323029366306</v>
      </c>
      <c r="H47" s="9">
        <v>0.6715610510046368</v>
      </c>
      <c r="I47" s="9">
        <v>0.12442040185471406</v>
      </c>
      <c r="J47" s="9"/>
      <c r="K47" s="9">
        <v>0.6955177743431221</v>
      </c>
      <c r="L47" s="9">
        <v>0.2635239567233385</v>
      </c>
      <c r="M47" s="9">
        <v>0.02125193199381762</v>
      </c>
      <c r="N47" s="9">
        <v>0.00115919629057187</v>
      </c>
      <c r="O47" s="9">
        <v>0.01854714064914992</v>
      </c>
      <c r="P47" s="9"/>
      <c r="Q47" s="8">
        <v>786</v>
      </c>
      <c r="R47" s="9">
        <v>0.37150127226463103</v>
      </c>
      <c r="S47" s="9">
        <v>0.30279898218829515</v>
      </c>
      <c r="T47" s="9"/>
      <c r="U47" s="10">
        <v>2.6513994910941476</v>
      </c>
      <c r="V47" s="10"/>
      <c r="W47" s="9">
        <v>0.8206106870229007</v>
      </c>
      <c r="X47" s="9">
        <v>0.6778727311250795</v>
      </c>
    </row>
    <row r="48" spans="1:24" ht="12.75">
      <c r="A48" s="7" t="s">
        <v>17</v>
      </c>
      <c r="B48" s="7" t="s">
        <v>105</v>
      </c>
      <c r="C48" s="29"/>
      <c r="D48" s="8">
        <v>1316</v>
      </c>
      <c r="E48" s="8"/>
      <c r="F48" s="9">
        <v>0.06231003039513678</v>
      </c>
      <c r="G48" s="9">
        <v>0.16337386018237082</v>
      </c>
      <c r="H48" s="9">
        <v>0.6519756838905775</v>
      </c>
      <c r="I48" s="9">
        <v>0.12234042553191489</v>
      </c>
      <c r="J48" s="9"/>
      <c r="K48" s="9">
        <v>0.5562310030395137</v>
      </c>
      <c r="L48" s="9">
        <v>0.4156534954407295</v>
      </c>
      <c r="M48" s="9">
        <v>0.019756838905775075</v>
      </c>
      <c r="N48" s="9">
        <v>0.0007598784194528875</v>
      </c>
      <c r="O48" s="9">
        <v>0.007598784194528876</v>
      </c>
      <c r="P48" s="9"/>
      <c r="Q48" s="8">
        <v>503</v>
      </c>
      <c r="R48" s="9">
        <v>0.34393638170974156</v>
      </c>
      <c r="S48" s="9">
        <v>0.2524850894632207</v>
      </c>
      <c r="T48" s="9"/>
      <c r="U48" s="10">
        <v>2.62</v>
      </c>
      <c r="V48" s="10"/>
      <c r="W48" s="9">
        <v>0.852882703777336</v>
      </c>
      <c r="X48" s="9">
        <v>0.585081585081585</v>
      </c>
    </row>
    <row r="49" spans="1:24" ht="12.75">
      <c r="A49" s="7" t="s">
        <v>21</v>
      </c>
      <c r="B49" s="7" t="s">
        <v>105</v>
      </c>
      <c r="C49" s="29"/>
      <c r="D49" s="8">
        <v>2071</v>
      </c>
      <c r="E49" s="8"/>
      <c r="F49" s="9">
        <v>0.0680830516658619</v>
      </c>
      <c r="G49" s="9">
        <v>0.22114920328343796</v>
      </c>
      <c r="H49" s="9">
        <v>0.6267503621438918</v>
      </c>
      <c r="I49" s="9">
        <v>0.08401738290680831</v>
      </c>
      <c r="J49" s="9"/>
      <c r="K49" s="9">
        <v>0.9497827136648962</v>
      </c>
      <c r="L49" s="9">
        <v>0.01110574601641719</v>
      </c>
      <c r="M49" s="9">
        <v>0.01931434089811685</v>
      </c>
      <c r="N49" s="9">
        <v>0.0028971511347175277</v>
      </c>
      <c r="O49" s="9">
        <v>0.016900048285852245</v>
      </c>
      <c r="P49" s="9"/>
      <c r="Q49" s="8">
        <v>686</v>
      </c>
      <c r="R49" s="9">
        <v>0.4679300291545189</v>
      </c>
      <c r="S49" s="9">
        <v>0.1924198250728863</v>
      </c>
      <c r="T49" s="9"/>
      <c r="U49" s="10">
        <v>3.02</v>
      </c>
      <c r="V49" s="10"/>
      <c r="W49" s="9">
        <v>0.9387755102040817</v>
      </c>
      <c r="X49" s="9">
        <v>0.6242236024844721</v>
      </c>
    </row>
    <row r="50" spans="1:24" ht="12.75">
      <c r="A50" s="7" t="s">
        <v>24</v>
      </c>
      <c r="B50" s="7" t="s">
        <v>105</v>
      </c>
      <c r="C50" s="29"/>
      <c r="D50" s="8">
        <v>3075</v>
      </c>
      <c r="E50" s="8"/>
      <c r="F50" s="9">
        <v>0.09691056910569106</v>
      </c>
      <c r="G50" s="9">
        <v>0.21430894308943088</v>
      </c>
      <c r="H50" s="9">
        <v>0.6104065040650406</v>
      </c>
      <c r="I50" s="9">
        <v>0.0783739837398374</v>
      </c>
      <c r="J50" s="9"/>
      <c r="K50" s="9">
        <v>0.3596747967479675</v>
      </c>
      <c r="L50" s="9">
        <v>0.5648780487804878</v>
      </c>
      <c r="M50" s="9">
        <v>0.043577235772357725</v>
      </c>
      <c r="N50" s="9">
        <v>0.012032520325203253</v>
      </c>
      <c r="O50" s="9">
        <v>0.01983739837398374</v>
      </c>
      <c r="P50" s="9"/>
      <c r="Q50" s="8">
        <v>1088</v>
      </c>
      <c r="R50" s="9">
        <v>0.4329044117647059</v>
      </c>
      <c r="S50" s="9">
        <v>0.17555147058823528</v>
      </c>
      <c r="T50" s="9"/>
      <c r="U50" s="10">
        <v>2.83</v>
      </c>
      <c r="V50" s="10"/>
      <c r="W50" s="9">
        <v>0.6773897058823529</v>
      </c>
      <c r="X50" s="9">
        <v>0.5644504748982361</v>
      </c>
    </row>
    <row r="51" spans="1:24" ht="12.75">
      <c r="A51" s="7" t="s">
        <v>29</v>
      </c>
      <c r="B51" s="7" t="s">
        <v>105</v>
      </c>
      <c r="C51" s="29"/>
      <c r="D51" s="8">
        <v>11535</v>
      </c>
      <c r="E51" s="8"/>
      <c r="F51" s="9">
        <v>0.062071954919809276</v>
      </c>
      <c r="G51" s="9">
        <v>0.20537494581707846</v>
      </c>
      <c r="H51" s="9">
        <v>0.647334200260078</v>
      </c>
      <c r="I51" s="9">
        <v>0.08521889900303424</v>
      </c>
      <c r="J51" s="9"/>
      <c r="K51" s="9">
        <v>0.7459037711313394</v>
      </c>
      <c r="L51" s="9">
        <v>0.16159514521022975</v>
      </c>
      <c r="M51" s="9">
        <v>0.06363242306025141</v>
      </c>
      <c r="N51" s="9">
        <v>0.012830515821413091</v>
      </c>
      <c r="O51" s="9">
        <v>0.016038144776766364</v>
      </c>
      <c r="P51" s="9"/>
      <c r="Q51" s="8">
        <v>4052</v>
      </c>
      <c r="R51" s="9">
        <v>0.42769002961500496</v>
      </c>
      <c r="S51" s="9">
        <v>0.17546890424481737</v>
      </c>
      <c r="T51" s="9"/>
      <c r="U51" s="10">
        <v>2.85</v>
      </c>
      <c r="V51" s="10"/>
      <c r="W51" s="9">
        <v>0.8299605133267522</v>
      </c>
      <c r="X51" s="9">
        <v>0.7540886113589057</v>
      </c>
    </row>
    <row r="52" spans="1:24" ht="12.75">
      <c r="A52" s="7" t="s">
        <v>39</v>
      </c>
      <c r="B52" s="7" t="s">
        <v>105</v>
      </c>
      <c r="C52" s="29"/>
      <c r="D52" s="8">
        <v>3344</v>
      </c>
      <c r="E52" s="8"/>
      <c r="F52" s="9">
        <v>0.07177033492822966</v>
      </c>
      <c r="G52" s="9">
        <v>0.18421052631578946</v>
      </c>
      <c r="H52" s="9">
        <v>0.624700956937799</v>
      </c>
      <c r="I52" s="9">
        <v>0.11931818181818182</v>
      </c>
      <c r="J52" s="9"/>
      <c r="K52" s="9">
        <v>0.4916267942583732</v>
      </c>
      <c r="L52" s="9">
        <v>0.4686004784688995</v>
      </c>
      <c r="M52" s="9">
        <v>0.028110047846889953</v>
      </c>
      <c r="N52" s="9">
        <v>0.0008971291866028708</v>
      </c>
      <c r="O52" s="9">
        <v>0.01076555023923445</v>
      </c>
      <c r="P52" s="9"/>
      <c r="Q52" s="8">
        <v>1230</v>
      </c>
      <c r="R52" s="9">
        <v>0.37398373983739835</v>
      </c>
      <c r="S52" s="9">
        <v>0.23983739837398374</v>
      </c>
      <c r="T52" s="9"/>
      <c r="U52" s="10">
        <v>2.72</v>
      </c>
      <c r="V52" s="10"/>
      <c r="W52" s="9">
        <v>0.8252032520325203</v>
      </c>
      <c r="X52" s="9">
        <v>0.6630541871921182</v>
      </c>
    </row>
    <row r="53" spans="1:24" ht="12.75">
      <c r="A53" s="7" t="s">
        <v>45</v>
      </c>
      <c r="B53" s="7" t="s">
        <v>105</v>
      </c>
      <c r="C53" s="29"/>
      <c r="D53" s="8">
        <v>793</v>
      </c>
      <c r="E53" s="8"/>
      <c r="F53" s="9">
        <v>0.10466582597730138</v>
      </c>
      <c r="G53" s="9">
        <v>0.21689785624211855</v>
      </c>
      <c r="H53" s="9">
        <v>0.5952080706179067</v>
      </c>
      <c r="I53" s="9">
        <v>0.0832282471626734</v>
      </c>
      <c r="J53" s="9"/>
      <c r="K53" s="9">
        <v>0.013871374527112233</v>
      </c>
      <c r="L53" s="9">
        <v>0.9760403530895334</v>
      </c>
      <c r="M53" s="9">
        <v>0.0025220680958385876</v>
      </c>
      <c r="N53" s="9">
        <v>0</v>
      </c>
      <c r="O53" s="9">
        <v>0.007566204287515763</v>
      </c>
      <c r="P53" s="9"/>
      <c r="Q53" s="8">
        <v>249</v>
      </c>
      <c r="R53" s="9">
        <v>0.4899598393574297</v>
      </c>
      <c r="S53" s="9">
        <v>0.22088353413654618</v>
      </c>
      <c r="T53" s="9"/>
      <c r="U53" s="10">
        <v>3.18</v>
      </c>
      <c r="V53" s="10"/>
      <c r="W53" s="9">
        <v>0.7429718875502008</v>
      </c>
      <c r="X53" s="9">
        <v>0.32432432432432434</v>
      </c>
    </row>
    <row r="54" spans="1:24" ht="12.75">
      <c r="A54" s="7" t="s">
        <v>49</v>
      </c>
      <c r="B54" s="7" t="s">
        <v>105</v>
      </c>
      <c r="C54" s="29"/>
      <c r="D54" s="8">
        <v>12119</v>
      </c>
      <c r="E54" s="8"/>
      <c r="F54" s="9">
        <v>0.06667216767059989</v>
      </c>
      <c r="G54" s="9">
        <v>0.20232692466375113</v>
      </c>
      <c r="H54" s="9">
        <v>0.6227411502599224</v>
      </c>
      <c r="I54" s="9">
        <v>0.10825975740572655</v>
      </c>
      <c r="J54" s="9"/>
      <c r="K54" s="9">
        <v>0.7697829853948346</v>
      </c>
      <c r="L54" s="9">
        <v>0.16082184998762275</v>
      </c>
      <c r="M54" s="9">
        <v>0.04398052644607641</v>
      </c>
      <c r="N54" s="9">
        <v>0.009324201666804192</v>
      </c>
      <c r="O54" s="9">
        <v>0.0160904365046621</v>
      </c>
      <c r="P54" s="9"/>
      <c r="Q54" s="8">
        <v>4301</v>
      </c>
      <c r="R54" s="9">
        <v>0.4150197628458498</v>
      </c>
      <c r="S54" s="9">
        <v>0.20832364566379913</v>
      </c>
      <c r="T54" s="9"/>
      <c r="U54" s="10">
        <v>2.8</v>
      </c>
      <c r="V54" s="10"/>
      <c r="W54" s="9">
        <v>0.8344571029993025</v>
      </c>
      <c r="X54" s="9">
        <v>0.70130955697966</v>
      </c>
    </row>
    <row r="55" spans="1:24" ht="12.75">
      <c r="A55" s="7" t="s">
        <v>55</v>
      </c>
      <c r="B55" s="7" t="s">
        <v>105</v>
      </c>
      <c r="C55" s="29"/>
      <c r="D55" s="8">
        <v>1918</v>
      </c>
      <c r="E55" s="8"/>
      <c r="F55" s="9">
        <v>0.07612095933263817</v>
      </c>
      <c r="G55" s="9">
        <v>0.22523461939520334</v>
      </c>
      <c r="H55" s="9">
        <v>0.6339937434827946</v>
      </c>
      <c r="I55" s="9">
        <v>0.06465067778936393</v>
      </c>
      <c r="J55" s="9"/>
      <c r="K55" s="9">
        <v>0.7877997914494265</v>
      </c>
      <c r="L55" s="9">
        <v>0.1611053180396246</v>
      </c>
      <c r="M55" s="9">
        <v>0.03858185610010428</v>
      </c>
      <c r="N55" s="9">
        <v>0.005735140771637122</v>
      </c>
      <c r="O55" s="9">
        <v>0.006777893639207508</v>
      </c>
      <c r="P55" s="9"/>
      <c r="Q55" s="8">
        <v>629</v>
      </c>
      <c r="R55" s="9">
        <v>0.5166931637519873</v>
      </c>
      <c r="S55" s="9">
        <v>0.151033386327504</v>
      </c>
      <c r="T55" s="9"/>
      <c r="U55" s="10">
        <v>3.05</v>
      </c>
      <c r="V55" s="10"/>
      <c r="W55" s="9">
        <v>0.9109697933227345</v>
      </c>
      <c r="X55" s="9">
        <v>0.743455497382199</v>
      </c>
    </row>
    <row r="56" spans="1:24" ht="12.75">
      <c r="A56" s="7" t="s">
        <v>57</v>
      </c>
      <c r="B56" s="7" t="s">
        <v>105</v>
      </c>
      <c r="C56" s="29"/>
      <c r="D56" s="8">
        <v>1464</v>
      </c>
      <c r="E56" s="8"/>
      <c r="F56" s="9">
        <v>0.07581967213114754</v>
      </c>
      <c r="G56" s="9">
        <v>0.1994535519125683</v>
      </c>
      <c r="H56" s="9">
        <v>0.6004098360655737</v>
      </c>
      <c r="I56" s="9">
        <v>0.12431693989071038</v>
      </c>
      <c r="J56" s="9"/>
      <c r="K56" s="9">
        <v>0.453551912568306</v>
      </c>
      <c r="L56" s="9">
        <v>0.5116120218579235</v>
      </c>
      <c r="M56" s="9">
        <v>0.015710382513661202</v>
      </c>
      <c r="N56" s="9">
        <v>0.0006830601092896175</v>
      </c>
      <c r="O56" s="9">
        <v>0.018442622950819672</v>
      </c>
      <c r="P56" s="9"/>
      <c r="Q56" s="8">
        <v>507</v>
      </c>
      <c r="R56" s="9">
        <v>0.4181459566074951</v>
      </c>
      <c r="S56" s="9">
        <v>0.27416173570019725</v>
      </c>
      <c r="T56" s="9"/>
      <c r="U56" s="10">
        <v>2.89</v>
      </c>
      <c r="V56" s="10"/>
      <c r="W56" s="9">
        <v>0.7652859960552268</v>
      </c>
      <c r="X56" s="9">
        <v>0.4639175257731959</v>
      </c>
    </row>
    <row r="57" spans="1:24" ht="12.75">
      <c r="A57" s="7" t="s">
        <v>58</v>
      </c>
      <c r="B57" s="7" t="s">
        <v>105</v>
      </c>
      <c r="C57" s="29"/>
      <c r="D57" s="8">
        <v>3074</v>
      </c>
      <c r="E57" s="8"/>
      <c r="F57" s="9">
        <v>0.05953155497722837</v>
      </c>
      <c r="G57" s="9">
        <v>0.19128171763175017</v>
      </c>
      <c r="H57" s="9">
        <v>0.6073519843851659</v>
      </c>
      <c r="I57" s="9">
        <v>0.14183474300585555</v>
      </c>
      <c r="J57" s="9"/>
      <c r="K57" s="9">
        <v>0.8825634352635003</v>
      </c>
      <c r="L57" s="9">
        <v>0.06831489915419649</v>
      </c>
      <c r="M57" s="9">
        <v>0.0302537410540013</v>
      </c>
      <c r="N57" s="9">
        <v>0.00520494469746259</v>
      </c>
      <c r="O57" s="9">
        <v>0.013662979830839297</v>
      </c>
      <c r="P57" s="9"/>
      <c r="Q57" s="8">
        <v>1182</v>
      </c>
      <c r="R57" s="9">
        <v>0.36125211505922167</v>
      </c>
      <c r="S57" s="9">
        <v>0.28426395939086296</v>
      </c>
      <c r="T57" s="9"/>
      <c r="U57" s="10">
        <v>2.6</v>
      </c>
      <c r="V57" s="10"/>
      <c r="W57" s="9">
        <v>0.805414551607445</v>
      </c>
      <c r="X57" s="9">
        <v>0.5840336134453782</v>
      </c>
    </row>
    <row r="58" spans="1:24" ht="12.75">
      <c r="A58" s="7" t="s">
        <v>59</v>
      </c>
      <c r="B58" s="7" t="s">
        <v>105</v>
      </c>
      <c r="C58" s="29"/>
      <c r="D58" s="8">
        <v>1298</v>
      </c>
      <c r="E58" s="8"/>
      <c r="F58" s="9">
        <v>0.08320493066255778</v>
      </c>
      <c r="G58" s="9">
        <v>0.17565485362095531</v>
      </c>
      <c r="H58" s="9">
        <v>0.6425269645608629</v>
      </c>
      <c r="I58" s="9">
        <v>0.09861325115562404</v>
      </c>
      <c r="J58" s="9"/>
      <c r="K58" s="9">
        <v>0.8536209553158706</v>
      </c>
      <c r="L58" s="9">
        <v>0.05778120184899846</v>
      </c>
      <c r="M58" s="9">
        <v>0.053929121725731895</v>
      </c>
      <c r="N58" s="9">
        <v>0.004622496147919877</v>
      </c>
      <c r="O58" s="9">
        <v>0.030046224961479198</v>
      </c>
      <c r="P58" s="9"/>
      <c r="Q58" s="8">
        <v>449</v>
      </c>
      <c r="R58" s="9">
        <v>0.43207126948775054</v>
      </c>
      <c r="S58" s="9">
        <v>0.1915367483296214</v>
      </c>
      <c r="T58" s="9"/>
      <c r="U58" s="10">
        <v>2.89</v>
      </c>
      <c r="V58" s="10"/>
      <c r="W58" s="9">
        <v>0.732739420935412</v>
      </c>
      <c r="X58" s="9">
        <v>0.6322188449848024</v>
      </c>
    </row>
    <row r="59" spans="1:24" ht="12.75">
      <c r="A59" s="7" t="s">
        <v>67</v>
      </c>
      <c r="B59" s="7" t="s">
        <v>105</v>
      </c>
      <c r="C59" s="29"/>
      <c r="D59" s="32">
        <v>8122</v>
      </c>
      <c r="F59" s="33">
        <v>0.0794139374538291</v>
      </c>
      <c r="G59" s="33">
        <v>0.19945826151194287</v>
      </c>
      <c r="H59" s="33">
        <v>0.6345727653287367</v>
      </c>
      <c r="I59" s="33">
        <v>0.08655503570549127</v>
      </c>
      <c r="K59" s="33">
        <v>0.4524747599113519</v>
      </c>
      <c r="L59" s="33">
        <v>0.4234178773701059</v>
      </c>
      <c r="M59" s="33">
        <v>0.09455799064269885</v>
      </c>
      <c r="N59" s="33">
        <v>0.013297217434129524</v>
      </c>
      <c r="O59" s="33">
        <v>0.016252154641713864</v>
      </c>
      <c r="Q59" s="32">
        <v>2870</v>
      </c>
      <c r="R59" s="33">
        <v>0.43797909407665503</v>
      </c>
      <c r="S59" s="33">
        <v>0.19128919860627178</v>
      </c>
      <c r="U59" s="34">
        <v>2.83</v>
      </c>
      <c r="W59" s="33">
        <v>0.6738675958188153</v>
      </c>
      <c r="X59" s="33">
        <v>0.7073422957600828</v>
      </c>
    </row>
    <row r="60" spans="1:24" ht="12.75">
      <c r="A60" s="7" t="s">
        <v>70</v>
      </c>
      <c r="B60" s="7" t="s">
        <v>105</v>
      </c>
      <c r="C60" s="29"/>
      <c r="D60" s="8">
        <v>63</v>
      </c>
      <c r="E60" s="8"/>
      <c r="F60" s="9">
        <v>0.14285714285714285</v>
      </c>
      <c r="G60" s="9">
        <v>0.14285714285714285</v>
      </c>
      <c r="H60" s="9">
        <v>0.6507936507936508</v>
      </c>
      <c r="I60" s="9">
        <v>0.06349206349206349</v>
      </c>
      <c r="J60" s="9"/>
      <c r="K60" s="9">
        <v>0.9682539682539683</v>
      </c>
      <c r="L60" s="9">
        <v>0</v>
      </c>
      <c r="M60" s="9">
        <v>0.031746031746031744</v>
      </c>
      <c r="N60" s="9">
        <v>0</v>
      </c>
      <c r="O60" s="9">
        <v>0</v>
      </c>
      <c r="P60" s="9"/>
      <c r="Q60" s="8">
        <v>25</v>
      </c>
      <c r="R60" s="9">
        <v>0.4</v>
      </c>
      <c r="S60" s="9">
        <v>0.16</v>
      </c>
      <c r="T60" s="9"/>
      <c r="U60" s="10">
        <v>2.52</v>
      </c>
      <c r="V60" s="10"/>
      <c r="W60" s="9">
        <v>0.84</v>
      </c>
      <c r="X60" s="9">
        <v>0.23809523809523808</v>
      </c>
    </row>
    <row r="61" spans="1:24" ht="12.75">
      <c r="A61" s="7" t="s">
        <v>84</v>
      </c>
      <c r="B61" s="7" t="s">
        <v>106</v>
      </c>
      <c r="C61" s="7"/>
      <c r="D61" s="8">
        <v>113</v>
      </c>
      <c r="E61" s="8"/>
      <c r="F61" s="9">
        <v>0.061946902654867256</v>
      </c>
      <c r="G61" s="9">
        <v>0.1504424778761062</v>
      </c>
      <c r="H61" s="9">
        <v>0.672566371681416</v>
      </c>
      <c r="I61" s="9">
        <v>0.11504424778761062</v>
      </c>
      <c r="J61" s="9"/>
      <c r="K61" s="9">
        <v>0.5929203539823009</v>
      </c>
      <c r="L61" s="9">
        <v>0.3805309734513274</v>
      </c>
      <c r="M61" s="9">
        <v>0.017699115044247787</v>
      </c>
      <c r="N61" s="9">
        <v>0</v>
      </c>
      <c r="O61" s="9">
        <v>0.008849557522123894</v>
      </c>
      <c r="P61" s="9"/>
      <c r="Q61" s="8">
        <v>41</v>
      </c>
      <c r="R61" s="9">
        <v>0.34146341463414637</v>
      </c>
      <c r="S61" s="9">
        <v>0.21951219512195122</v>
      </c>
      <c r="T61" s="9"/>
      <c r="U61" s="10">
        <v>2.7560975609756095</v>
      </c>
      <c r="V61" s="10"/>
      <c r="W61" s="9">
        <v>0.926829268292683</v>
      </c>
      <c r="X61" s="9">
        <v>0.6849749980157155</v>
      </c>
    </row>
    <row r="62" spans="1:24" ht="12.75">
      <c r="A62" s="7" t="s">
        <v>31</v>
      </c>
      <c r="B62" s="7" t="s">
        <v>106</v>
      </c>
      <c r="C62" s="29"/>
      <c r="D62" s="8">
        <v>2441</v>
      </c>
      <c r="E62" s="8"/>
      <c r="F62" s="9">
        <v>0.06636624334289226</v>
      </c>
      <c r="G62" s="9">
        <v>0.17165096272019664</v>
      </c>
      <c r="H62" s="9">
        <v>0.6022122081114297</v>
      </c>
      <c r="I62" s="9">
        <v>0.15977058582548137</v>
      </c>
      <c r="J62" s="9"/>
      <c r="K62" s="9">
        <v>0.04424416222859484</v>
      </c>
      <c r="L62" s="9">
        <v>0.9418271200327735</v>
      </c>
      <c r="M62" s="9">
        <v>0.00819336337566571</v>
      </c>
      <c r="N62" s="9">
        <v>0</v>
      </c>
      <c r="O62" s="9">
        <v>0.005735354362965997</v>
      </c>
      <c r="P62" s="9"/>
      <c r="Q62" s="8">
        <v>872</v>
      </c>
      <c r="R62" s="9">
        <v>0.3795871559633027</v>
      </c>
      <c r="S62" s="9">
        <v>0.32798165137614677</v>
      </c>
      <c r="T62" s="9"/>
      <c r="U62" s="10">
        <v>2.8</v>
      </c>
      <c r="V62" s="10"/>
      <c r="W62" s="9">
        <v>0.7717889908256881</v>
      </c>
      <c r="X62" s="9">
        <v>0.3937592867756315</v>
      </c>
    </row>
    <row r="63" spans="1:24" ht="12.75">
      <c r="A63" s="7" t="s">
        <v>36</v>
      </c>
      <c r="B63" s="7" t="s">
        <v>106</v>
      </c>
      <c r="C63" s="29"/>
      <c r="D63" s="8">
        <v>2811</v>
      </c>
      <c r="E63" s="8"/>
      <c r="F63" s="9">
        <v>0.08502312344361437</v>
      </c>
      <c r="G63" s="9">
        <v>0.17004624688722875</v>
      </c>
      <c r="H63" s="9">
        <v>0.6246887228744219</v>
      </c>
      <c r="I63" s="9">
        <v>0.12024190679473497</v>
      </c>
      <c r="J63" s="9"/>
      <c r="K63" s="9">
        <v>0.45001778726431874</v>
      </c>
      <c r="L63" s="9">
        <v>0.5343294201351833</v>
      </c>
      <c r="M63" s="9">
        <v>0.009249377445748844</v>
      </c>
      <c r="N63" s="9">
        <v>0</v>
      </c>
      <c r="O63" s="9">
        <v>0.0064034151547491995</v>
      </c>
      <c r="P63" s="9"/>
      <c r="Q63" s="8">
        <v>1005</v>
      </c>
      <c r="R63" s="9">
        <v>0.3880597014925373</v>
      </c>
      <c r="S63" s="9">
        <v>0.25970149253731345</v>
      </c>
      <c r="T63" s="9"/>
      <c r="U63" s="10">
        <v>2.8</v>
      </c>
      <c r="V63" s="10"/>
      <c r="W63" s="9">
        <v>0.7791044776119403</v>
      </c>
      <c r="X63" s="9">
        <v>0.4827586206896552</v>
      </c>
    </row>
    <row r="64" spans="1:24" ht="12.75">
      <c r="A64" s="7" t="s">
        <v>48</v>
      </c>
      <c r="B64" s="7" t="s">
        <v>106</v>
      </c>
      <c r="C64" s="29"/>
      <c r="D64" s="8">
        <v>29872</v>
      </c>
      <c r="E64" s="8"/>
      <c r="F64" s="9">
        <v>0.07187332619175148</v>
      </c>
      <c r="G64" s="9">
        <v>0.20035484734868775</v>
      </c>
      <c r="H64" s="9">
        <v>0.6372857525441885</v>
      </c>
      <c r="I64" s="9">
        <v>0.09048607391537225</v>
      </c>
      <c r="J64" s="9"/>
      <c r="K64" s="9">
        <v>0.4383369041242635</v>
      </c>
      <c r="L64" s="9">
        <v>0.47455811462238884</v>
      </c>
      <c r="M64" s="9">
        <v>0.06122790573111944</v>
      </c>
      <c r="N64" s="9">
        <v>0.009741564006427424</v>
      </c>
      <c r="O64" s="9">
        <v>0.01613551151580075</v>
      </c>
      <c r="P64" s="9"/>
      <c r="Q64" s="8">
        <v>10332</v>
      </c>
      <c r="R64" s="9">
        <v>0.42247386759581884</v>
      </c>
      <c r="S64" s="9">
        <v>0.1937669376693767</v>
      </c>
      <c r="T64" s="9"/>
      <c r="U64" s="10">
        <v>2.86</v>
      </c>
      <c r="V64" s="10"/>
      <c r="W64" s="9">
        <v>0.7983933410762679</v>
      </c>
      <c r="X64" s="9">
        <v>0.7680931021942053</v>
      </c>
    </row>
    <row r="65" spans="1:24" ht="12.75">
      <c r="A65" s="7" t="s">
        <v>61</v>
      </c>
      <c r="B65" s="7" t="s">
        <v>106</v>
      </c>
      <c r="C65" s="29"/>
      <c r="D65" s="8">
        <v>250</v>
      </c>
      <c r="E65" s="8"/>
      <c r="F65" s="9">
        <v>0.064</v>
      </c>
      <c r="G65" s="9">
        <v>0.112</v>
      </c>
      <c r="H65" s="9">
        <v>0.692</v>
      </c>
      <c r="I65" s="9">
        <v>0.132</v>
      </c>
      <c r="J65" s="9"/>
      <c r="K65" s="9">
        <v>0.936</v>
      </c>
      <c r="L65" s="9">
        <v>0.024</v>
      </c>
      <c r="M65" s="9">
        <v>0.032</v>
      </c>
      <c r="N65" s="9">
        <v>0</v>
      </c>
      <c r="O65" s="9">
        <v>0.008</v>
      </c>
      <c r="P65" s="9"/>
      <c r="Q65" s="8">
        <v>112</v>
      </c>
      <c r="R65" s="9">
        <v>0.24107142857142858</v>
      </c>
      <c r="S65" s="9">
        <v>0.24107142857142858</v>
      </c>
      <c r="T65" s="9"/>
      <c r="U65" s="10">
        <v>2.23</v>
      </c>
      <c r="V65" s="10"/>
      <c r="W65" s="9">
        <v>0.8392857142857143</v>
      </c>
      <c r="X65" s="9">
        <v>0.48936170212765956</v>
      </c>
    </row>
    <row r="66" spans="1:24" ht="12.75">
      <c r="A66" s="7" t="s">
        <v>65</v>
      </c>
      <c r="B66" s="7" t="s">
        <v>106</v>
      </c>
      <c r="C66" s="29"/>
      <c r="D66" s="8">
        <v>9766</v>
      </c>
      <c r="E66" s="8"/>
      <c r="F66" s="9">
        <v>0.07567069424534098</v>
      </c>
      <c r="G66" s="9">
        <v>0.197931599426582</v>
      </c>
      <c r="H66" s="9">
        <v>0.6066967028466107</v>
      </c>
      <c r="I66" s="9">
        <v>0.11970100348146631</v>
      </c>
      <c r="J66" s="9"/>
      <c r="K66" s="9">
        <v>0.36442760597993035</v>
      </c>
      <c r="L66" s="9">
        <v>0.5910301044439894</v>
      </c>
      <c r="M66" s="9">
        <v>0.028670899037476962</v>
      </c>
      <c r="N66" s="9">
        <v>0.004300634855621544</v>
      </c>
      <c r="O66" s="9">
        <v>0.011570755682981774</v>
      </c>
      <c r="P66" s="9"/>
      <c r="Q66" s="8">
        <v>3369</v>
      </c>
      <c r="R66" s="9">
        <v>0.41792816859602255</v>
      </c>
      <c r="S66" s="9">
        <v>0.2330068269516177</v>
      </c>
      <c r="T66" s="9"/>
      <c r="U66" s="10">
        <v>2.85</v>
      </c>
      <c r="V66" s="10"/>
      <c r="W66" s="9">
        <v>0.7735233006826951</v>
      </c>
      <c r="X66" s="9">
        <v>0.5851880276285495</v>
      </c>
    </row>
    <row r="67" spans="1:24" ht="12.75">
      <c r="A67" s="7" t="s">
        <v>77</v>
      </c>
      <c r="B67" s="7" t="s">
        <v>106</v>
      </c>
      <c r="C67" s="29"/>
      <c r="D67" s="8">
        <v>671</v>
      </c>
      <c r="E67" s="8"/>
      <c r="F67" s="9">
        <v>0.08643815201192251</v>
      </c>
      <c r="G67" s="9">
        <v>0.19076005961251863</v>
      </c>
      <c r="H67" s="9">
        <v>0.5886736214605067</v>
      </c>
      <c r="I67" s="9">
        <v>0.13412816691505217</v>
      </c>
      <c r="J67" s="9"/>
      <c r="K67" s="9">
        <v>0.07004470938897168</v>
      </c>
      <c r="L67" s="9">
        <v>0.9046199701937406</v>
      </c>
      <c r="M67" s="9">
        <v>0.014903129657228018</v>
      </c>
      <c r="N67" s="9">
        <v>0</v>
      </c>
      <c r="O67" s="9">
        <v>0.010432190760059613</v>
      </c>
      <c r="P67" s="9"/>
      <c r="Q67" s="8">
        <v>234</v>
      </c>
      <c r="R67" s="9">
        <v>0.4658119658119658</v>
      </c>
      <c r="S67" s="9">
        <v>0.2692307692307692</v>
      </c>
      <c r="T67" s="9"/>
      <c r="U67" s="10">
        <v>2.87</v>
      </c>
      <c r="V67" s="10"/>
      <c r="W67" s="9">
        <v>0.8290598290598291</v>
      </c>
      <c r="X67" s="9">
        <v>0.41237113402061853</v>
      </c>
    </row>
    <row r="68" spans="1:24" ht="12.75">
      <c r="A68" s="7" t="s">
        <v>86</v>
      </c>
      <c r="B68" s="7" t="s">
        <v>107</v>
      </c>
      <c r="C68" s="7"/>
      <c r="D68" s="8">
        <v>163822</v>
      </c>
      <c r="E68" s="8"/>
      <c r="F68" s="9">
        <v>0.06663329711516158</v>
      </c>
      <c r="G68" s="9">
        <v>0.1988255545653209</v>
      </c>
      <c r="H68" s="9">
        <v>0.6171271257828619</v>
      </c>
      <c r="I68" s="9">
        <v>0.11741402253665564</v>
      </c>
      <c r="J68" s="9"/>
      <c r="K68" s="9">
        <v>0.8194870041874718</v>
      </c>
      <c r="L68" s="9">
        <v>0.10240993273186752</v>
      </c>
      <c r="M68" s="9">
        <v>0.04555554199069722</v>
      </c>
      <c r="N68" s="9">
        <v>0.012000830169330127</v>
      </c>
      <c r="O68" s="9">
        <v>0.02054669092063337</v>
      </c>
      <c r="P68" s="9"/>
      <c r="Q68" s="8">
        <v>60109</v>
      </c>
      <c r="R68" s="9">
        <v>0.39217088955064966</v>
      </c>
      <c r="S68" s="9">
        <v>0.23543895256949873</v>
      </c>
      <c r="T68" s="9"/>
      <c r="U68" s="10">
        <v>2.715184082250578</v>
      </c>
      <c r="V68" s="10"/>
      <c r="W68" s="9">
        <v>0.8222562345073117</v>
      </c>
      <c r="X68" s="9">
        <v>0.6639567739057156</v>
      </c>
    </row>
    <row r="69" spans="1:24" ht="12.75">
      <c r="A69" s="7" t="s">
        <v>16</v>
      </c>
      <c r="B69" s="7" t="s">
        <v>107</v>
      </c>
      <c r="C69" s="29"/>
      <c r="D69" s="8">
        <v>2365</v>
      </c>
      <c r="E69" s="8"/>
      <c r="F69" s="9">
        <v>0.06046511627906977</v>
      </c>
      <c r="G69" s="9">
        <v>0.17420718816067654</v>
      </c>
      <c r="H69" s="9">
        <v>0.6338266384778013</v>
      </c>
      <c r="I69" s="9">
        <v>0.13150105708245244</v>
      </c>
      <c r="J69" s="9"/>
      <c r="K69" s="9">
        <v>0.8947145877378435</v>
      </c>
      <c r="L69" s="9">
        <v>0.04482029598308668</v>
      </c>
      <c r="M69" s="9">
        <v>0.030866807610993658</v>
      </c>
      <c r="N69" s="9">
        <v>0.0038054968287526427</v>
      </c>
      <c r="O69" s="9">
        <v>0.025792811839323467</v>
      </c>
      <c r="P69" s="9"/>
      <c r="Q69" s="8">
        <v>979</v>
      </c>
      <c r="R69" s="9">
        <v>0.3289070480081716</v>
      </c>
      <c r="S69" s="9">
        <v>0.25638406537282943</v>
      </c>
      <c r="T69" s="9"/>
      <c r="U69" s="10">
        <v>2.42</v>
      </c>
      <c r="V69" s="10"/>
      <c r="W69" s="9">
        <v>0.8283963227783453</v>
      </c>
      <c r="X69" s="9">
        <v>0.7237977805178791</v>
      </c>
    </row>
    <row r="70" spans="1:24" ht="12.75">
      <c r="A70" s="7" t="s">
        <v>28</v>
      </c>
      <c r="B70" s="7" t="s">
        <v>107</v>
      </c>
      <c r="C70" s="29"/>
      <c r="D70" s="8">
        <v>8765</v>
      </c>
      <c r="E70" s="8"/>
      <c r="F70" s="9">
        <v>0.06320593268682259</v>
      </c>
      <c r="G70" s="9">
        <v>0.17581289218482601</v>
      </c>
      <c r="H70" s="9">
        <v>0.6114090131203651</v>
      </c>
      <c r="I70" s="9">
        <v>0.14957216200798631</v>
      </c>
      <c r="J70" s="9"/>
      <c r="K70" s="9">
        <v>0.7520821448944667</v>
      </c>
      <c r="L70" s="9">
        <v>0.18950370792926413</v>
      </c>
      <c r="M70" s="9">
        <v>0.03650884198516828</v>
      </c>
      <c r="N70" s="9">
        <v>0.006160867084997148</v>
      </c>
      <c r="O70" s="9">
        <v>0.015744438106103823</v>
      </c>
      <c r="P70" s="9"/>
      <c r="Q70" s="8">
        <v>3639</v>
      </c>
      <c r="R70" s="9">
        <v>0.3075020610057708</v>
      </c>
      <c r="S70" s="9">
        <v>0.277548777136576</v>
      </c>
      <c r="T70" s="9"/>
      <c r="U70" s="10">
        <v>2.4</v>
      </c>
      <c r="V70" s="10"/>
      <c r="W70" s="9">
        <v>0.6713382797471833</v>
      </c>
      <c r="X70" s="9">
        <v>0.6455178059762587</v>
      </c>
    </row>
    <row r="71" spans="1:24" ht="12.75">
      <c r="A71" s="7" t="s">
        <v>30</v>
      </c>
      <c r="B71" s="7" t="s">
        <v>107</v>
      </c>
      <c r="C71" s="29"/>
      <c r="D71" s="8">
        <v>7041</v>
      </c>
      <c r="E71" s="8"/>
      <c r="F71" s="9">
        <v>0.04701036784547649</v>
      </c>
      <c r="G71" s="9">
        <v>0.1288169294134356</v>
      </c>
      <c r="H71" s="9">
        <v>0.6605595796051698</v>
      </c>
      <c r="I71" s="9">
        <v>0.1636131231359182</v>
      </c>
      <c r="J71" s="9"/>
      <c r="K71" s="9">
        <v>0.8481749751455759</v>
      </c>
      <c r="L71" s="9">
        <v>0.06192302229796904</v>
      </c>
      <c r="M71" s="9">
        <v>0.038630876295980686</v>
      </c>
      <c r="N71" s="9">
        <v>0.03508024428348246</v>
      </c>
      <c r="O71" s="9">
        <v>0.016190881976991905</v>
      </c>
      <c r="P71" s="9"/>
      <c r="Q71" s="8">
        <v>3029</v>
      </c>
      <c r="R71" s="9">
        <v>0.24100363156157148</v>
      </c>
      <c r="S71" s="9">
        <v>0.26675470452294486</v>
      </c>
      <c r="T71" s="9"/>
      <c r="U71" s="10">
        <v>2.32</v>
      </c>
      <c r="V71" s="10"/>
      <c r="W71" s="9">
        <v>0.7982832618025751</v>
      </c>
      <c r="X71" s="9">
        <v>0.6898263027295285</v>
      </c>
    </row>
    <row r="72" spans="1:24" ht="12.75">
      <c r="A72" s="7" t="s">
        <v>35</v>
      </c>
      <c r="B72" s="7" t="s">
        <v>107</v>
      </c>
      <c r="C72" s="29"/>
      <c r="D72" s="8">
        <v>716</v>
      </c>
      <c r="E72" s="8"/>
      <c r="F72" s="9">
        <v>0.08379888268156424</v>
      </c>
      <c r="G72" s="9">
        <v>0.14804469273743018</v>
      </c>
      <c r="H72" s="9">
        <v>0.6438547486033519</v>
      </c>
      <c r="I72" s="9">
        <v>0.12430167597765363</v>
      </c>
      <c r="J72" s="9"/>
      <c r="K72" s="9">
        <v>0.7067039106145251</v>
      </c>
      <c r="L72" s="9">
        <v>0.2206703910614525</v>
      </c>
      <c r="M72" s="9">
        <v>0.05726256983240224</v>
      </c>
      <c r="N72" s="9">
        <v>0</v>
      </c>
      <c r="O72" s="9">
        <v>0.015363128491620111</v>
      </c>
      <c r="P72" s="9"/>
      <c r="Q72" s="8">
        <v>289</v>
      </c>
      <c r="R72" s="9">
        <v>0.33217993079584773</v>
      </c>
      <c r="S72" s="9">
        <v>0.22837370242214533</v>
      </c>
      <c r="T72" s="9"/>
      <c r="U72" s="10">
        <v>2.48</v>
      </c>
      <c r="V72" s="10"/>
      <c r="W72" s="9">
        <v>0.6262975778546713</v>
      </c>
      <c r="X72" s="9">
        <v>0.6850828729281768</v>
      </c>
    </row>
    <row r="73" spans="1:24" ht="12.75">
      <c r="A73" s="7" t="s">
        <v>46</v>
      </c>
      <c r="B73" s="7" t="s">
        <v>107</v>
      </c>
      <c r="C73" s="29"/>
      <c r="D73" s="8">
        <v>8679</v>
      </c>
      <c r="E73" s="8"/>
      <c r="F73" s="9">
        <v>0.0564581172946192</v>
      </c>
      <c r="G73" s="9">
        <v>0.16937435188385758</v>
      </c>
      <c r="H73" s="9">
        <v>0.6165456849867497</v>
      </c>
      <c r="I73" s="9">
        <v>0.1576218458347736</v>
      </c>
      <c r="J73" s="9"/>
      <c r="K73" s="9">
        <v>0.6713907132158082</v>
      </c>
      <c r="L73" s="9">
        <v>0.23666321004724047</v>
      </c>
      <c r="M73" s="9">
        <v>0.04182509505703422</v>
      </c>
      <c r="N73" s="9">
        <v>0.00553059108192188</v>
      </c>
      <c r="O73" s="9">
        <v>0.04459039059799516</v>
      </c>
      <c r="P73" s="9"/>
      <c r="Q73" s="8">
        <v>3336</v>
      </c>
      <c r="R73" s="9">
        <v>0.3252398081534772</v>
      </c>
      <c r="S73" s="9">
        <v>0.2814748201438849</v>
      </c>
      <c r="T73" s="9"/>
      <c r="U73" s="10">
        <v>2.58</v>
      </c>
      <c r="V73" s="10"/>
      <c r="W73" s="9">
        <v>0.8747002398081535</v>
      </c>
      <c r="X73" s="9">
        <v>0.6072652501713502</v>
      </c>
    </row>
    <row r="74" spans="1:24" ht="12.75">
      <c r="A74" s="7" t="s">
        <v>50</v>
      </c>
      <c r="B74" s="7" t="s">
        <v>107</v>
      </c>
      <c r="C74" s="29"/>
      <c r="D74" s="8">
        <v>748</v>
      </c>
      <c r="E74" s="8"/>
      <c r="F74" s="9">
        <v>0.06417112299465241</v>
      </c>
      <c r="G74" s="9">
        <v>0.15508021390374332</v>
      </c>
      <c r="H74" s="9">
        <v>0.6323529411764706</v>
      </c>
      <c r="I74" s="9">
        <v>0.1483957219251337</v>
      </c>
      <c r="J74" s="9"/>
      <c r="K74" s="9">
        <v>0.8516042780748663</v>
      </c>
      <c r="L74" s="9">
        <v>0.045454545454545456</v>
      </c>
      <c r="M74" s="9">
        <v>0.026737967914438502</v>
      </c>
      <c r="N74" s="9">
        <v>0.016042780748663103</v>
      </c>
      <c r="O74" s="9">
        <v>0.06016042780748663</v>
      </c>
      <c r="P74" s="9"/>
      <c r="Q74" s="8">
        <v>320</v>
      </c>
      <c r="R74" s="9">
        <v>0.3125</v>
      </c>
      <c r="S74" s="9">
        <v>0.271875</v>
      </c>
      <c r="T74" s="9"/>
      <c r="U74" s="10">
        <v>2.34</v>
      </c>
      <c r="V74" s="10"/>
      <c r="W74" s="9">
        <v>0.725</v>
      </c>
      <c r="X74" s="9">
        <v>0.6293103448275862</v>
      </c>
    </row>
    <row r="75" spans="1:24" ht="12.75">
      <c r="A75" s="7" t="s">
        <v>51</v>
      </c>
      <c r="B75" s="7" t="s">
        <v>107</v>
      </c>
      <c r="C75" s="29"/>
      <c r="D75" s="8">
        <v>11560</v>
      </c>
      <c r="E75" s="8"/>
      <c r="F75" s="9">
        <v>0.0513840830449827</v>
      </c>
      <c r="G75" s="9">
        <v>0.1961937716262976</v>
      </c>
      <c r="H75" s="9">
        <v>0.5908304498269896</v>
      </c>
      <c r="I75" s="9">
        <v>0.1615916955017301</v>
      </c>
      <c r="J75" s="9"/>
      <c r="K75" s="9">
        <v>0.8684256055363322</v>
      </c>
      <c r="L75" s="9">
        <v>0.04359861591695502</v>
      </c>
      <c r="M75" s="9">
        <v>0.05259515570934256</v>
      </c>
      <c r="N75" s="9">
        <v>0.01903114186851211</v>
      </c>
      <c r="O75" s="9">
        <v>0.016349480968858132</v>
      </c>
      <c r="P75" s="9"/>
      <c r="Q75" s="8">
        <v>4627</v>
      </c>
      <c r="R75" s="9">
        <v>0.3352063972336287</v>
      </c>
      <c r="S75" s="9">
        <v>0.2865787767451913</v>
      </c>
      <c r="T75" s="9"/>
      <c r="U75" s="10">
        <v>2.45</v>
      </c>
      <c r="V75" s="10"/>
      <c r="W75" s="9">
        <v>0.6587421655500324</v>
      </c>
      <c r="X75" s="9">
        <v>0.740485564304462</v>
      </c>
    </row>
    <row r="76" spans="1:24" ht="12.75">
      <c r="A76" s="7" t="s">
        <v>60</v>
      </c>
      <c r="B76" s="7" t="s">
        <v>107</v>
      </c>
      <c r="C76" s="29"/>
      <c r="D76" s="8">
        <v>2506</v>
      </c>
      <c r="E76" s="8"/>
      <c r="F76" s="9">
        <v>0.0710295291300878</v>
      </c>
      <c r="G76" s="9">
        <v>0.16919393455706305</v>
      </c>
      <c r="H76" s="9">
        <v>0.6241021548284118</v>
      </c>
      <c r="I76" s="9">
        <v>0.13567438148443736</v>
      </c>
      <c r="J76" s="9"/>
      <c r="K76" s="9">
        <v>0.9078212290502793</v>
      </c>
      <c r="L76" s="9">
        <v>0.028731045490822026</v>
      </c>
      <c r="M76" s="9">
        <v>0.0335195530726257</v>
      </c>
      <c r="N76" s="9">
        <v>0.0039904229848363925</v>
      </c>
      <c r="O76" s="9">
        <v>0.025937749401436554</v>
      </c>
      <c r="P76" s="9"/>
      <c r="Q76" s="8">
        <v>949</v>
      </c>
      <c r="R76" s="9">
        <v>0.3624868282402529</v>
      </c>
      <c r="S76" s="9">
        <v>0.26870389884088514</v>
      </c>
      <c r="T76" s="9"/>
      <c r="U76" s="10">
        <v>2.64</v>
      </c>
      <c r="V76" s="10"/>
      <c r="W76" s="9">
        <v>0.7776606954689147</v>
      </c>
      <c r="X76" s="9">
        <v>0.5880758807588076</v>
      </c>
    </row>
    <row r="77" spans="1:24" ht="12.75">
      <c r="A77" s="7" t="s">
        <v>68</v>
      </c>
      <c r="B77" s="7" t="s">
        <v>107</v>
      </c>
      <c r="C77" s="29"/>
      <c r="D77" s="8">
        <v>27068</v>
      </c>
      <c r="E77" s="8"/>
      <c r="F77" s="9">
        <v>0.07052608245899217</v>
      </c>
      <c r="G77" s="9">
        <v>0.18420274863307226</v>
      </c>
      <c r="H77" s="9">
        <v>0.6054381557558741</v>
      </c>
      <c r="I77" s="9">
        <v>0.13983301315206148</v>
      </c>
      <c r="J77" s="9"/>
      <c r="K77" s="9">
        <v>0.7283138761637358</v>
      </c>
      <c r="L77" s="9">
        <v>0.16876015959804935</v>
      </c>
      <c r="M77" s="9">
        <v>0.06343283582089553</v>
      </c>
      <c r="N77" s="9">
        <v>0.015442589035022906</v>
      </c>
      <c r="O77" s="9">
        <v>0.02405053938229644</v>
      </c>
      <c r="P77" s="9"/>
      <c r="Q77" s="8">
        <v>10050</v>
      </c>
      <c r="R77" s="9">
        <v>0.3692537313432836</v>
      </c>
      <c r="S77" s="9">
        <v>0.26746268656716415</v>
      </c>
      <c r="T77" s="9"/>
      <c r="U77" s="10">
        <v>2.66</v>
      </c>
      <c r="V77" s="10"/>
      <c r="W77" s="9">
        <v>0.7190049751243781</v>
      </c>
      <c r="X77" s="9">
        <v>0.659424301134791</v>
      </c>
    </row>
    <row r="78" spans="1:24" ht="12.75">
      <c r="A78" s="7" t="s">
        <v>69</v>
      </c>
      <c r="B78" s="7" t="s">
        <v>107</v>
      </c>
      <c r="C78" s="29"/>
      <c r="D78" s="8">
        <v>470</v>
      </c>
      <c r="E78" s="8"/>
      <c r="F78" s="9">
        <v>0.04468085106382979</v>
      </c>
      <c r="G78" s="9">
        <v>0.19148936170212766</v>
      </c>
      <c r="H78" s="9">
        <v>0.6404255319148936</v>
      </c>
      <c r="I78" s="9">
        <v>0.12340425531914893</v>
      </c>
      <c r="J78" s="9"/>
      <c r="K78" s="9">
        <v>0.8276595744680851</v>
      </c>
      <c r="L78" s="9">
        <v>0.1276595744680851</v>
      </c>
      <c r="M78" s="9">
        <v>0.019148936170212766</v>
      </c>
      <c r="N78" s="9">
        <v>0.006382978723404255</v>
      </c>
      <c r="O78" s="9">
        <v>0.019148936170212766</v>
      </c>
      <c r="P78" s="9"/>
      <c r="Q78" s="8">
        <v>194</v>
      </c>
      <c r="R78" s="9">
        <v>0.28865979381443296</v>
      </c>
      <c r="S78" s="9">
        <v>0.24742268041237114</v>
      </c>
      <c r="T78" s="9"/>
      <c r="U78" s="10">
        <v>2.42</v>
      </c>
      <c r="V78" s="10"/>
      <c r="W78" s="9">
        <v>0.8144329896907216</v>
      </c>
      <c r="X78" s="9">
        <v>0.4050632911392405</v>
      </c>
    </row>
    <row r="79" spans="1:24" ht="12.75">
      <c r="A79" s="25"/>
      <c r="B79" s="25"/>
      <c r="C79" s="25"/>
      <c r="D79" s="25"/>
      <c r="E79" s="25"/>
      <c r="F79" s="25"/>
      <c r="G79" s="25"/>
      <c r="H79" s="25"/>
      <c r="I79" s="25"/>
      <c r="J79" s="25"/>
      <c r="K79" s="25"/>
      <c r="L79" s="25"/>
      <c r="M79" s="25"/>
      <c r="N79" s="25"/>
      <c r="O79" s="25"/>
      <c r="P79" s="25"/>
      <c r="Q79" s="25"/>
      <c r="R79" s="25"/>
      <c r="S79" s="25"/>
      <c r="T79" s="25"/>
      <c r="U79" s="25"/>
      <c r="V79" s="25"/>
      <c r="W79" s="25"/>
      <c r="X79" s="25"/>
    </row>
    <row r="80" spans="1:24" s="29" customFormat="1" ht="12.75">
      <c r="A80" s="28" t="s">
        <v>141</v>
      </c>
      <c r="B80" s="28"/>
      <c r="D80" s="37">
        <v>107215</v>
      </c>
      <c r="E80" s="37"/>
      <c r="F80" s="38">
        <v>0.07829128386886164</v>
      </c>
      <c r="G80" s="38">
        <v>0.20856223476192698</v>
      </c>
      <c r="H80" s="38">
        <v>0.6245954390710255</v>
      </c>
      <c r="I80" s="38">
        <v>0.08855104229818589</v>
      </c>
      <c r="J80" s="38"/>
      <c r="K80" s="38">
        <v>0.7083803572261343</v>
      </c>
      <c r="L80" s="38">
        <v>0.22130298932052417</v>
      </c>
      <c r="M80" s="38">
        <v>0.046859114862659146</v>
      </c>
      <c r="N80" s="38">
        <v>0.009849368092151286</v>
      </c>
      <c r="O80" s="38">
        <v>0.013608170498530988</v>
      </c>
      <c r="P80" s="38"/>
      <c r="Q80" s="37">
        <v>37790</v>
      </c>
      <c r="R80" s="38">
        <v>0.4391108758930934</v>
      </c>
      <c r="S80" s="38">
        <v>0.18258798623974595</v>
      </c>
      <c r="T80" s="38"/>
      <c r="U80" s="39">
        <v>2.816221222545647</v>
      </c>
      <c r="V80" s="39"/>
      <c r="W80" s="38">
        <v>0.808203228367293</v>
      </c>
      <c r="X80" s="38">
        <v>0.7103333115054679</v>
      </c>
    </row>
    <row r="81" spans="1:24" s="29" customFormat="1" ht="12.75">
      <c r="A81" s="28" t="s">
        <v>155</v>
      </c>
      <c r="B81" s="28"/>
      <c r="D81" s="37">
        <v>23421</v>
      </c>
      <c r="E81" s="37"/>
      <c r="F81" s="38">
        <v>0.06314845651338542</v>
      </c>
      <c r="G81" s="38">
        <v>0.18261389351436744</v>
      </c>
      <c r="H81" s="38">
        <v>0.6199564493403356</v>
      </c>
      <c r="I81" s="38">
        <v>0.13428120063191154</v>
      </c>
      <c r="J81" s="38"/>
      <c r="K81" s="38">
        <v>0.6593228299389436</v>
      </c>
      <c r="L81" s="38">
        <v>0.30361641262115197</v>
      </c>
      <c r="M81" s="38">
        <v>0.02126296913026771</v>
      </c>
      <c r="N81" s="38">
        <v>0.0028606805857990694</v>
      </c>
      <c r="O81" s="38">
        <v>0.012937107723837582</v>
      </c>
      <c r="P81" s="38"/>
      <c r="Q81" s="37">
        <v>8736</v>
      </c>
      <c r="R81" s="38">
        <v>0.3659569597069597</v>
      </c>
      <c r="S81" s="38">
        <v>0.2631639194139194</v>
      </c>
      <c r="T81" s="38"/>
      <c r="U81" s="39">
        <v>2.66</v>
      </c>
      <c r="V81" s="39"/>
      <c r="W81" s="38">
        <v>0.8157051282051282</v>
      </c>
      <c r="X81" s="38">
        <v>0.47319674431658715</v>
      </c>
    </row>
    <row r="82" spans="1:24" s="54" customFormat="1" ht="12.75">
      <c r="A82" s="28" t="s">
        <v>166</v>
      </c>
      <c r="B82" s="28"/>
      <c r="D82" s="37">
        <v>33387</v>
      </c>
      <c r="E82" s="37"/>
      <c r="F82" s="38">
        <v>0.06200017971066583</v>
      </c>
      <c r="G82" s="38">
        <v>0.16269805612963129</v>
      </c>
      <c r="H82" s="38">
        <v>0.6553748464971396</v>
      </c>
      <c r="I82" s="38">
        <v>0.11992691766256328</v>
      </c>
      <c r="J82" s="38"/>
      <c r="K82" s="38">
        <v>0.478839069098751</v>
      </c>
      <c r="L82" s="38">
        <v>0.48935214304969</v>
      </c>
      <c r="M82" s="38">
        <v>0.01988798035163387</v>
      </c>
      <c r="N82" s="38">
        <v>0.00308503309671429</v>
      </c>
      <c r="O82" s="38">
        <v>0.00883577440321083</v>
      </c>
      <c r="P82" s="38"/>
      <c r="Q82" s="37">
        <v>11072</v>
      </c>
      <c r="R82" s="38">
        <v>0.3601878612716763</v>
      </c>
      <c r="S82" s="38">
        <v>0.2672507225433526</v>
      </c>
      <c r="T82" s="38"/>
      <c r="U82" s="39">
        <v>2.66</v>
      </c>
      <c r="V82" s="39"/>
      <c r="W82" s="38">
        <v>0.7526192196531792</v>
      </c>
      <c r="X82" s="38">
        <v>0.5119404776191048</v>
      </c>
    </row>
    <row r="83" spans="1:24" ht="12.75">
      <c r="A83" s="59" t="s">
        <v>109</v>
      </c>
      <c r="B83" s="59"/>
      <c r="C83" s="7"/>
      <c r="D83" s="8">
        <v>432552</v>
      </c>
      <c r="E83" s="8"/>
      <c r="F83" s="9">
        <v>0.0655782426159167</v>
      </c>
      <c r="G83" s="9">
        <v>0.15959006084817548</v>
      </c>
      <c r="H83" s="9">
        <v>0.6384596534058333</v>
      </c>
      <c r="I83" s="9">
        <v>0.13637204313007453</v>
      </c>
      <c r="J83" s="9"/>
      <c r="K83" s="9">
        <v>0.560089885146757</v>
      </c>
      <c r="L83" s="9">
        <v>0.2589584604856757</v>
      </c>
      <c r="M83" s="9">
        <v>0.12415154709722762</v>
      </c>
      <c r="N83" s="9">
        <v>0.03851097671493832</v>
      </c>
      <c r="O83" s="9">
        <v>0.01828913055540143</v>
      </c>
      <c r="P83" s="9"/>
      <c r="Q83" s="8">
        <v>169647</v>
      </c>
      <c r="R83" s="9">
        <v>0.32043596409014014</v>
      </c>
      <c r="S83" s="9">
        <v>0.25955660872281855</v>
      </c>
      <c r="T83" s="9"/>
      <c r="U83" s="10">
        <v>2.530200946671618</v>
      </c>
      <c r="V83" s="10"/>
      <c r="W83" s="9">
        <v>0.6368753942008996</v>
      </c>
      <c r="X83" s="9">
        <v>0.6365091999555736</v>
      </c>
    </row>
    <row r="84" spans="1:24" s="29" customFormat="1" ht="12.75">
      <c r="A84" s="28" t="s">
        <v>142</v>
      </c>
      <c r="B84" s="28"/>
      <c r="D84" s="37">
        <v>96318</v>
      </c>
      <c r="E84" s="37"/>
      <c r="F84" s="38">
        <v>0.0706410016819286</v>
      </c>
      <c r="G84" s="38">
        <v>0.17506592744865965</v>
      </c>
      <c r="H84" s="38">
        <v>0.6293839157789821</v>
      </c>
      <c r="I84" s="38">
        <v>0.12490915509042962</v>
      </c>
      <c r="J84" s="38"/>
      <c r="K84" s="38">
        <v>0.7795012354907701</v>
      </c>
      <c r="L84" s="38">
        <v>0.13163686953632758</v>
      </c>
      <c r="M84" s="38">
        <v>0.037864158308934984</v>
      </c>
      <c r="N84" s="38">
        <v>0.007610207853153097</v>
      </c>
      <c r="O84" s="38">
        <v>0.04338752881081418</v>
      </c>
      <c r="P84" s="38"/>
      <c r="Q84" s="37">
        <v>35486</v>
      </c>
      <c r="R84" s="38">
        <v>0.37042777433353996</v>
      </c>
      <c r="S84" s="38">
        <v>0.24054556726596404</v>
      </c>
      <c r="T84" s="38"/>
      <c r="U84" s="39">
        <v>2.6684608014428224</v>
      </c>
      <c r="V84" s="39"/>
      <c r="W84" s="38">
        <v>0.7583554077664431</v>
      </c>
      <c r="X84" s="38">
        <v>0.5301549552227713</v>
      </c>
    </row>
    <row r="85" spans="1:24" s="29" customFormat="1" ht="12.75">
      <c r="A85" s="28" t="s">
        <v>143</v>
      </c>
      <c r="B85" s="28"/>
      <c r="D85" s="37">
        <v>128026</v>
      </c>
      <c r="E85" s="37"/>
      <c r="F85" s="38">
        <v>0.07554715448424539</v>
      </c>
      <c r="G85" s="38">
        <v>0.2004124162279537</v>
      </c>
      <c r="H85" s="38">
        <v>0.6250683454923218</v>
      </c>
      <c r="I85" s="38">
        <v>0.09897208379547905</v>
      </c>
      <c r="J85" s="38"/>
      <c r="K85" s="38">
        <v>0.9010825925983784</v>
      </c>
      <c r="L85" s="38">
        <v>0.05041944605002109</v>
      </c>
      <c r="M85" s="38">
        <v>0.029689281864621248</v>
      </c>
      <c r="N85" s="38">
        <v>0.004998984581256932</v>
      </c>
      <c r="O85" s="38">
        <v>0.013809694905722276</v>
      </c>
      <c r="P85" s="38"/>
      <c r="Q85" s="37">
        <v>46007</v>
      </c>
      <c r="R85" s="38">
        <v>0.417284326298172</v>
      </c>
      <c r="S85" s="38">
        <v>0.20301258504140673</v>
      </c>
      <c r="T85" s="38"/>
      <c r="U85" s="39">
        <v>2.7568413502293128</v>
      </c>
      <c r="V85" s="39"/>
      <c r="W85" s="38">
        <v>0.7980959419218815</v>
      </c>
      <c r="X85" s="38">
        <v>0.6542022986001417</v>
      </c>
    </row>
    <row r="86" spans="1:24" ht="12.75">
      <c r="A86" s="60" t="s">
        <v>110</v>
      </c>
      <c r="B86" s="60"/>
      <c r="C86" s="7"/>
      <c r="D86" s="8">
        <v>343829</v>
      </c>
      <c r="E86" s="8"/>
      <c r="F86" s="9">
        <v>0.06410163191586515</v>
      </c>
      <c r="G86" s="9">
        <v>0.14883852147433754</v>
      </c>
      <c r="H86" s="9">
        <v>0.6775897321052035</v>
      </c>
      <c r="I86" s="9">
        <v>0.10947011450459386</v>
      </c>
      <c r="J86" s="9"/>
      <c r="K86" s="9">
        <v>0.3047154254004171</v>
      </c>
      <c r="L86" s="9">
        <v>0.5958368840324696</v>
      </c>
      <c r="M86" s="9">
        <v>0.05249993456049373</v>
      </c>
      <c r="N86" s="9">
        <v>0.029049323937189706</v>
      </c>
      <c r="O86" s="9">
        <v>0.017898432069429863</v>
      </c>
      <c r="P86" s="9"/>
      <c r="Q86" s="8">
        <v>142158</v>
      </c>
      <c r="R86" s="9">
        <v>0.2772408165562262</v>
      </c>
      <c r="S86" s="9">
        <v>0.2055881483982611</v>
      </c>
      <c r="T86" s="9"/>
      <c r="U86" s="10">
        <v>2.3260315986437625</v>
      </c>
      <c r="V86" s="10"/>
      <c r="W86" s="9">
        <v>0.4783621041376497</v>
      </c>
      <c r="X86" s="9">
        <v>0.608340808493743</v>
      </c>
    </row>
    <row r="87" spans="1:24" ht="12.75">
      <c r="A87" s="60" t="s">
        <v>111</v>
      </c>
      <c r="B87" s="60"/>
      <c r="C87" s="7"/>
      <c r="D87" s="8">
        <v>23042</v>
      </c>
      <c r="E87" s="8"/>
      <c r="F87" s="9">
        <v>0.06909122472007638</v>
      </c>
      <c r="G87" s="9">
        <v>0.2055811127506293</v>
      </c>
      <c r="H87" s="9">
        <v>0.6134884124641958</v>
      </c>
      <c r="I87" s="9">
        <v>0.11183925006509851</v>
      </c>
      <c r="J87" s="9"/>
      <c r="K87" s="9">
        <v>0.677762347018488</v>
      </c>
      <c r="L87" s="9">
        <v>0.20289037409947053</v>
      </c>
      <c r="M87" s="9">
        <v>0.0463067442062321</v>
      </c>
      <c r="N87" s="9">
        <v>0.032332262824407605</v>
      </c>
      <c r="O87" s="9">
        <v>0.04070827185140179</v>
      </c>
      <c r="P87" s="9"/>
      <c r="Q87" s="8">
        <v>8077</v>
      </c>
      <c r="R87" s="9">
        <v>0.4236721555032809</v>
      </c>
      <c r="S87" s="9">
        <v>0.23102637117741737</v>
      </c>
      <c r="T87" s="9"/>
      <c r="U87" s="10">
        <v>2.8191160084189675</v>
      </c>
      <c r="V87" s="10"/>
      <c r="W87" s="9">
        <v>0.7481738269159341</v>
      </c>
      <c r="X87" s="9">
        <v>0.5737216614264439</v>
      </c>
    </row>
    <row r="88" spans="1:24" ht="12.75">
      <c r="A88" s="60" t="s">
        <v>112</v>
      </c>
      <c r="B88" s="60"/>
      <c r="C88" s="7"/>
      <c r="D88" s="8">
        <v>35897</v>
      </c>
      <c r="E88" s="8"/>
      <c r="F88" s="9">
        <v>0.07933810624843302</v>
      </c>
      <c r="G88" s="9">
        <v>0.17630999804997632</v>
      </c>
      <c r="H88" s="9">
        <v>0.6527564977574728</v>
      </c>
      <c r="I88" s="9">
        <v>0.09159539794411789</v>
      </c>
      <c r="J88" s="9"/>
      <c r="K88" s="9">
        <v>0.6854890380811767</v>
      </c>
      <c r="L88" s="9">
        <v>0.1747221216257626</v>
      </c>
      <c r="M88" s="9">
        <v>0.09218040504777558</v>
      </c>
      <c r="N88" s="9">
        <v>0.0191659470150709</v>
      </c>
      <c r="O88" s="9">
        <v>0.028442488230214225</v>
      </c>
      <c r="P88" s="9"/>
      <c r="Q88" s="8">
        <v>13221</v>
      </c>
      <c r="R88" s="9">
        <v>0.3822706300582407</v>
      </c>
      <c r="S88" s="9">
        <v>0.19310188336737008</v>
      </c>
      <c r="T88" s="9"/>
      <c r="U88" s="10">
        <v>2.6929884275017018</v>
      </c>
      <c r="V88" s="10"/>
      <c r="W88" s="9">
        <v>0.6886771046063082</v>
      </c>
      <c r="X88" s="9">
        <v>0.514332784184514</v>
      </c>
    </row>
    <row r="89" spans="1:24" ht="12.75">
      <c r="A89" s="60" t="s">
        <v>113</v>
      </c>
      <c r="B89" s="60"/>
      <c r="C89" s="7"/>
      <c r="D89" s="8">
        <v>52780</v>
      </c>
      <c r="E89" s="8"/>
      <c r="F89" s="9">
        <v>0.070026525198939</v>
      </c>
      <c r="G89" s="9">
        <v>0.1991663508904888</v>
      </c>
      <c r="H89" s="9">
        <v>0.6316218264494127</v>
      </c>
      <c r="I89" s="9">
        <v>0.09918529746115953</v>
      </c>
      <c r="J89" s="9"/>
      <c r="K89" s="9">
        <v>0.6617089806744979</v>
      </c>
      <c r="L89" s="9">
        <v>0.2638309965896173</v>
      </c>
      <c r="M89" s="9">
        <v>0.05017051913603638</v>
      </c>
      <c r="N89" s="9">
        <v>0.008582796513830997</v>
      </c>
      <c r="O89" s="9">
        <v>0.01570670708601743</v>
      </c>
      <c r="P89" s="9"/>
      <c r="Q89" s="8">
        <v>18557</v>
      </c>
      <c r="R89" s="9">
        <v>0.41935657703292556</v>
      </c>
      <c r="S89" s="9">
        <v>0.2076844317508218</v>
      </c>
      <c r="T89" s="9"/>
      <c r="U89" s="10">
        <v>2.812308023926281</v>
      </c>
      <c r="V89" s="10"/>
      <c r="W89" s="9">
        <v>0.7977582583391712</v>
      </c>
      <c r="X89" s="9">
        <v>0.6677249392056201</v>
      </c>
    </row>
    <row r="90" spans="1:24" ht="12.75">
      <c r="A90" s="27" t="s">
        <v>156</v>
      </c>
      <c r="B90" s="27"/>
      <c r="C90" s="7"/>
      <c r="D90" s="8">
        <v>11203</v>
      </c>
      <c r="E90" s="8"/>
      <c r="F90" s="9">
        <v>0.07444434526466125</v>
      </c>
      <c r="G90" s="9">
        <v>0.1721860216013568</v>
      </c>
      <c r="H90" s="9">
        <v>0.6123359814335446</v>
      </c>
      <c r="I90" s="9">
        <v>0.14103365170043738</v>
      </c>
      <c r="J90" s="9"/>
      <c r="K90" s="9">
        <v>0.446219762563599</v>
      </c>
      <c r="L90" s="9">
        <v>0.5323574042667143</v>
      </c>
      <c r="M90" s="9">
        <v>0.00883691868249576</v>
      </c>
      <c r="N90" s="9">
        <v>0.000803356243863251</v>
      </c>
      <c r="O90" s="9">
        <v>0.01178255824332768</v>
      </c>
      <c r="P90" s="9"/>
      <c r="Q90" s="8">
        <v>4333</v>
      </c>
      <c r="R90" s="9">
        <v>0.33464112624048004</v>
      </c>
      <c r="S90" s="9">
        <v>0.2778675282714055</v>
      </c>
      <c r="T90" s="9"/>
      <c r="U90" s="10">
        <v>2.56</v>
      </c>
      <c r="V90" s="10"/>
      <c r="W90" s="9">
        <v>0.8248326794368798</v>
      </c>
      <c r="X90" s="9">
        <v>0.3847229994404029</v>
      </c>
    </row>
    <row r="91" spans="1:24" ht="12.75">
      <c r="A91" s="27" t="s">
        <v>157</v>
      </c>
      <c r="B91" s="27"/>
      <c r="C91" s="7"/>
      <c r="D91" s="8">
        <v>22102</v>
      </c>
      <c r="E91" s="8"/>
      <c r="F91" s="9">
        <v>0.06899828069857931</v>
      </c>
      <c r="G91" s="9">
        <v>0.18894217717853587</v>
      </c>
      <c r="H91" s="9">
        <v>0.6135191385394987</v>
      </c>
      <c r="I91" s="9">
        <v>0.12854040358338611</v>
      </c>
      <c r="J91" s="9"/>
      <c r="K91" s="9">
        <v>0.4740747443670256</v>
      </c>
      <c r="L91" s="9">
        <v>0.5042530087774862</v>
      </c>
      <c r="M91" s="9">
        <v>0.011582662202515609</v>
      </c>
      <c r="N91" s="9">
        <v>0.0014478327753144511</v>
      </c>
      <c r="O91" s="9">
        <v>0.00864175187765813</v>
      </c>
      <c r="P91" s="9"/>
      <c r="Q91" s="8">
        <v>7717</v>
      </c>
      <c r="R91" s="9">
        <v>0.3971750680316185</v>
      </c>
      <c r="S91" s="9">
        <v>0.26875728910198265</v>
      </c>
      <c r="T91" s="9"/>
      <c r="U91" s="10">
        <v>2.84</v>
      </c>
      <c r="V91" s="10"/>
      <c r="W91" s="9">
        <v>0.8385382920824155</v>
      </c>
      <c r="X91" s="9">
        <v>0.4904960593416783</v>
      </c>
    </row>
    <row r="92" spans="1:24" ht="12.75">
      <c r="A92" s="60" t="s">
        <v>114</v>
      </c>
      <c r="B92" s="60"/>
      <c r="C92" s="7"/>
      <c r="D92" s="8">
        <v>45924</v>
      </c>
      <c r="E92" s="8"/>
      <c r="F92" s="9">
        <v>0.07333855935894086</v>
      </c>
      <c r="G92" s="9">
        <v>0.1957146590018291</v>
      </c>
      <c r="H92" s="9">
        <v>0.627819876317394</v>
      </c>
      <c r="I92" s="9">
        <v>0.10312690532183608</v>
      </c>
      <c r="J92" s="9"/>
      <c r="K92" s="9">
        <v>0.4000958104694713</v>
      </c>
      <c r="L92" s="9">
        <v>0.5314214789652469</v>
      </c>
      <c r="M92" s="9">
        <v>0.04736085706819963</v>
      </c>
      <c r="N92" s="9">
        <v>0.007251110530441599</v>
      </c>
      <c r="O92" s="9">
        <v>0.013870742966640537</v>
      </c>
      <c r="P92" s="9"/>
      <c r="Q92" s="8">
        <v>15965</v>
      </c>
      <c r="R92" s="9">
        <v>0.41616035076730346</v>
      </c>
      <c r="S92" s="9">
        <v>0.21503288443470092</v>
      </c>
      <c r="T92" s="9"/>
      <c r="U92" s="10">
        <v>2.847040400876918</v>
      </c>
      <c r="V92" s="10"/>
      <c r="W92" s="9">
        <v>0.7915440025054807</v>
      </c>
      <c r="X92" s="9">
        <v>0.6841813721611142</v>
      </c>
    </row>
    <row r="93" spans="1:24" ht="12.75">
      <c r="A93" s="27" t="s">
        <v>167</v>
      </c>
      <c r="B93" s="27"/>
      <c r="C93" s="7"/>
      <c r="D93" s="8">
        <v>54650</v>
      </c>
      <c r="E93" s="8"/>
      <c r="F93" s="9">
        <v>0.06947849954254345</v>
      </c>
      <c r="G93" s="9">
        <v>0.1849405306495883</v>
      </c>
      <c r="H93" s="9">
        <v>0.6165416285452882</v>
      </c>
      <c r="I93" s="9">
        <v>0.12903934126258004</v>
      </c>
      <c r="J93" s="9"/>
      <c r="K93" s="9">
        <v>0.572131747483989</v>
      </c>
      <c r="L93" s="9">
        <v>0.3229277218664227</v>
      </c>
      <c r="M93" s="9">
        <v>0.05343092406221409</v>
      </c>
      <c r="N93" s="9">
        <v>0.017310155535224154</v>
      </c>
      <c r="O93" s="9">
        <v>0.03419945105215005</v>
      </c>
      <c r="P93" s="9"/>
      <c r="Q93" s="8">
        <v>20457</v>
      </c>
      <c r="R93" s="9">
        <v>0.36134330547001026</v>
      </c>
      <c r="S93" s="9">
        <v>0.2549738475827345</v>
      </c>
      <c r="T93" s="9"/>
      <c r="U93" s="10">
        <v>2.63</v>
      </c>
      <c r="V93" s="10"/>
      <c r="W93" s="9">
        <v>0.7016669110817813</v>
      </c>
      <c r="X93" s="9">
        <v>0.4545074543681204</v>
      </c>
    </row>
    <row r="94" spans="1:24" ht="12.75">
      <c r="A94" s="60" t="s">
        <v>115</v>
      </c>
      <c r="B94" s="60"/>
      <c r="C94" s="7"/>
      <c r="D94" s="8">
        <v>233740</v>
      </c>
      <c r="E94" s="8"/>
      <c r="F94" s="9">
        <v>0.06521776332677334</v>
      </c>
      <c r="G94" s="9">
        <v>0.19205955334987593</v>
      </c>
      <c r="H94" s="9">
        <v>0.6159664584581158</v>
      </c>
      <c r="I94" s="9">
        <v>0.12675622486523488</v>
      </c>
      <c r="J94" s="9"/>
      <c r="K94" s="9">
        <v>0.8056686917087362</v>
      </c>
      <c r="L94" s="9">
        <v>0.11307435612218704</v>
      </c>
      <c r="M94" s="9">
        <v>0.04693248909044237</v>
      </c>
      <c r="N94" s="9">
        <v>0.012779156327543425</v>
      </c>
      <c r="O94" s="9">
        <v>0.021545306751090957</v>
      </c>
      <c r="P94" s="9"/>
      <c r="Q94" s="8">
        <v>87521</v>
      </c>
      <c r="R94" s="9">
        <v>0.37347608002650795</v>
      </c>
      <c r="S94" s="9">
        <v>0.24714068623530352</v>
      </c>
      <c r="T94" s="9"/>
      <c r="U94" s="10">
        <v>2.6561053918488136</v>
      </c>
      <c r="V94" s="10"/>
      <c r="W94" s="9">
        <v>0.7952148627186618</v>
      </c>
      <c r="X94" s="9">
        <v>0.7027500790252593</v>
      </c>
    </row>
    <row r="95" spans="1:24" s="29" customFormat="1" ht="12.75">
      <c r="A95" s="27" t="s">
        <v>144</v>
      </c>
      <c r="B95" s="27"/>
      <c r="D95" s="37">
        <v>121097</v>
      </c>
      <c r="E95" s="37"/>
      <c r="F95" s="38">
        <v>0.07194232722528221</v>
      </c>
      <c r="G95" s="38">
        <v>0.17926125337539328</v>
      </c>
      <c r="H95" s="38">
        <v>0.6348134140399845</v>
      </c>
      <c r="I95" s="38">
        <v>0.11398300535934003</v>
      </c>
      <c r="J95" s="38"/>
      <c r="K95" s="38">
        <v>0.6425179814528849</v>
      </c>
      <c r="L95" s="38">
        <v>0.30128739770597124</v>
      </c>
      <c r="M95" s="38">
        <v>0.035178410695558104</v>
      </c>
      <c r="N95" s="38">
        <v>0.006185124321824653</v>
      </c>
      <c r="O95" s="38">
        <v>0.014831085823761117</v>
      </c>
      <c r="P95" s="38"/>
      <c r="Q95" s="37">
        <v>45135</v>
      </c>
      <c r="R95" s="38">
        <v>0.35449207931760274</v>
      </c>
      <c r="S95" s="38">
        <v>0.22829289908053618</v>
      </c>
      <c r="T95" s="38"/>
      <c r="U95" s="39">
        <v>2.602392821535394</v>
      </c>
      <c r="V95" s="39"/>
      <c r="W95" s="38">
        <v>0.6988811343746538</v>
      </c>
      <c r="X95" s="38">
        <v>0.5703778848592442</v>
      </c>
    </row>
    <row r="96" spans="1:24" s="29" customFormat="1" ht="12.75">
      <c r="A96" s="27" t="s">
        <v>158</v>
      </c>
      <c r="B96" s="27"/>
      <c r="D96" s="37">
        <v>111860</v>
      </c>
      <c r="E96" s="37"/>
      <c r="F96" s="38">
        <v>0.07278741283747542</v>
      </c>
      <c r="G96" s="38">
        <v>0.1875648131593063</v>
      </c>
      <c r="H96" s="38">
        <v>0.6273109243697479</v>
      </c>
      <c r="I96" s="38">
        <v>0.1123368496334704</v>
      </c>
      <c r="J96" s="38"/>
      <c r="K96" s="38">
        <v>0.6864741641337386</v>
      </c>
      <c r="L96" s="38">
        <v>0.18814589665653494</v>
      </c>
      <c r="M96" s="38">
        <v>0.039522617557661364</v>
      </c>
      <c r="N96" s="38">
        <v>0.010432683711782586</v>
      </c>
      <c r="O96" s="38">
        <v>0.0754246379402825</v>
      </c>
      <c r="P96" s="38"/>
      <c r="Q96" s="37">
        <v>40091</v>
      </c>
      <c r="R96" s="38">
        <v>0.3902372103464618</v>
      </c>
      <c r="S96" s="38">
        <v>0.2262103714050535</v>
      </c>
      <c r="T96" s="38"/>
      <c r="U96" s="39">
        <v>2.75</v>
      </c>
      <c r="V96" s="39"/>
      <c r="W96" s="38">
        <v>0.7224813549175625</v>
      </c>
      <c r="X96" s="38">
        <v>0.5638184015190747</v>
      </c>
    </row>
    <row r="97" spans="1:24" s="29" customFormat="1" ht="12.75">
      <c r="A97" s="27" t="s">
        <v>159</v>
      </c>
      <c r="B97" s="27"/>
      <c r="D97" s="37">
        <v>47168</v>
      </c>
      <c r="E97" s="37"/>
      <c r="F97" s="38">
        <v>0.06775780189959295</v>
      </c>
      <c r="G97" s="38">
        <v>0.18374745590230665</v>
      </c>
      <c r="H97" s="38">
        <v>0.6035659769335142</v>
      </c>
      <c r="I97" s="38">
        <v>0.14492876526458617</v>
      </c>
      <c r="J97" s="38"/>
      <c r="K97" s="38">
        <v>0.657628052917232</v>
      </c>
      <c r="L97" s="38">
        <v>0.3087050542740841</v>
      </c>
      <c r="M97" s="38">
        <v>0.01880512211668928</v>
      </c>
      <c r="N97" s="38">
        <v>0.002353290366350068</v>
      </c>
      <c r="O97" s="38">
        <v>0.012508480325644505</v>
      </c>
      <c r="P97" s="38"/>
      <c r="Q97" s="37">
        <v>18113</v>
      </c>
      <c r="R97" s="38">
        <v>0.34544249986197756</v>
      </c>
      <c r="S97" s="38">
        <v>0.2847126373323028</v>
      </c>
      <c r="T97" s="38"/>
      <c r="U97" s="39">
        <v>2.52</v>
      </c>
      <c r="V97" s="39"/>
      <c r="W97" s="38">
        <v>0.7433335173632198</v>
      </c>
      <c r="X97" s="38">
        <v>0.48677956030897207</v>
      </c>
    </row>
    <row r="98" spans="1:24" ht="12.75">
      <c r="A98" s="1" t="s">
        <v>80</v>
      </c>
      <c r="B98" s="1"/>
      <c r="C98" s="7"/>
      <c r="D98" s="8">
        <v>1167764</v>
      </c>
      <c r="E98" s="8"/>
      <c r="F98" s="9">
        <v>0.06606985658061047</v>
      </c>
      <c r="G98" s="9">
        <v>0.16755440311569803</v>
      </c>
      <c r="H98" s="9">
        <v>0.644697901288274</v>
      </c>
      <c r="I98" s="9">
        <v>0.1216778390154175</v>
      </c>
      <c r="J98" s="9"/>
      <c r="K98" s="9">
        <v>0.5385317581292111</v>
      </c>
      <c r="L98" s="9">
        <v>0.3361860786939827</v>
      </c>
      <c r="M98" s="9">
        <v>0.07871624746095958</v>
      </c>
      <c r="N98" s="9">
        <v>0.027276059203743222</v>
      </c>
      <c r="O98" s="9">
        <v>0.019289856512103472</v>
      </c>
      <c r="P98" s="9"/>
      <c r="Q98" s="8">
        <v>455146</v>
      </c>
      <c r="R98" s="9">
        <v>0.3281628312673296</v>
      </c>
      <c r="S98" s="9">
        <v>0.23419957552082188</v>
      </c>
      <c r="T98" s="9"/>
      <c r="U98" s="10">
        <v>2.52</v>
      </c>
      <c r="V98" s="10"/>
      <c r="W98" s="9">
        <v>0.633278112957161</v>
      </c>
      <c r="X98" s="9">
        <v>0.6443757502584706</v>
      </c>
    </row>
    <row r="99" spans="1:24" ht="12.75">
      <c r="A99" s="60" t="s">
        <v>15</v>
      </c>
      <c r="B99" s="60"/>
      <c r="C99" s="7"/>
      <c r="D99" s="8">
        <v>308745538</v>
      </c>
      <c r="E99" s="8"/>
      <c r="F99" s="9">
        <v>0.0654304581399327</v>
      </c>
      <c r="G99" s="9">
        <v>0.17483687488950853</v>
      </c>
      <c r="H99" s="9">
        <v>0.6293081618559294</v>
      </c>
      <c r="I99" s="9">
        <v>0.13042450511462939</v>
      </c>
      <c r="J99" s="9"/>
      <c r="K99" s="9">
        <v>0.6374749681402683</v>
      </c>
      <c r="L99" s="9">
        <v>0.12206119072723247</v>
      </c>
      <c r="M99" s="9">
        <v>0.1634925457610986</v>
      </c>
      <c r="N99" s="9">
        <v>0.048411064000542736</v>
      </c>
      <c r="O99" s="9">
        <v>0.028560231370857902</v>
      </c>
      <c r="P99" s="9"/>
      <c r="Q99" s="8">
        <v>116716292</v>
      </c>
      <c r="R99" s="9">
        <v>0.33411118817928176</v>
      </c>
      <c r="S99" s="9">
        <v>0.24924645481369473</v>
      </c>
      <c r="T99" s="9"/>
      <c r="U99" s="10">
        <v>2.58</v>
      </c>
      <c r="V99" s="10"/>
      <c r="W99" s="9">
        <v>0.6510322826225494</v>
      </c>
      <c r="X99" s="9">
        <v>0.6972255205605175</v>
      </c>
    </row>
    <row r="101" ht="12.75">
      <c r="A101" s="52" t="s">
        <v>150</v>
      </c>
    </row>
    <row r="102" ht="6.75" customHeight="1"/>
    <row r="103" spans="1:24" ht="43.5" customHeight="1">
      <c r="A103" s="58" t="s">
        <v>170</v>
      </c>
      <c r="B103" s="58"/>
      <c r="C103" s="58"/>
      <c r="D103" s="58"/>
      <c r="E103" s="58"/>
      <c r="F103" s="58"/>
      <c r="G103" s="58"/>
      <c r="H103" s="58"/>
      <c r="I103" s="58"/>
      <c r="J103" s="58"/>
      <c r="K103" s="58"/>
      <c r="L103" s="58"/>
      <c r="M103" s="58"/>
      <c r="N103" s="58"/>
      <c r="O103" s="36"/>
      <c r="P103" s="36"/>
      <c r="Q103" s="36"/>
      <c r="R103" s="36"/>
      <c r="S103" s="36"/>
      <c r="T103" s="36"/>
      <c r="U103" s="36"/>
      <c r="V103" s="36"/>
      <c r="W103" s="36"/>
      <c r="X103" s="36"/>
    </row>
    <row r="104" ht="6.75" customHeight="1"/>
    <row r="105" ht="15"/>
    <row r="106" ht="15"/>
    <row r="107" ht="15"/>
    <row r="108" ht="15"/>
    <row r="109" ht="15"/>
    <row r="110" ht="15"/>
    <row r="111" ht="15"/>
    <row r="112" ht="15"/>
    <row r="113" ht="15"/>
    <row r="114" ht="15"/>
    <row r="115" ht="15"/>
    <row r="116" ht="15"/>
    <row r="117" ht="15"/>
  </sheetData>
  <sheetProtection/>
  <autoFilter ref="A7:X78">
    <sortState ref="A8:X103">
      <sortCondition sortBy="value" ref="B8:B103"/>
    </sortState>
  </autoFilter>
  <mergeCells count="10">
    <mergeCell ref="D1:K3"/>
    <mergeCell ref="A103:N103"/>
    <mergeCell ref="A83:B83"/>
    <mergeCell ref="A99:B99"/>
    <mergeCell ref="A94:B94"/>
    <mergeCell ref="A92:B92"/>
    <mergeCell ref="A89:B89"/>
    <mergeCell ref="A88:B88"/>
    <mergeCell ref="A87:B87"/>
    <mergeCell ref="A86:B86"/>
  </mergeCells>
  <conditionalFormatting sqref="A8:X78 A80:X99">
    <cfRule type="expression" priority="7" dxfId="0">
      <formula>MOD(ROW(),2)</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C102"/>
  <sheetViews>
    <sheetView showGridLines="0" zoomScalePageLayoutView="0" workbookViewId="0" topLeftCell="A1">
      <selection activeCell="A4" sqref="A4"/>
    </sheetView>
  </sheetViews>
  <sheetFormatPr defaultColWidth="9.140625" defaultRowHeight="15"/>
  <cols>
    <col min="1" max="1" width="29.8515625" style="1" bestFit="1" customWidth="1"/>
    <col min="2" max="2" width="12.140625" style="1" bestFit="1" customWidth="1"/>
    <col min="3" max="3" width="1.28515625" style="30" customWidth="1"/>
    <col min="4" max="4" width="13.57421875" style="6" bestFit="1" customWidth="1"/>
    <col min="5" max="5" width="1.28515625" style="6" customWidth="1"/>
    <col min="6" max="7" width="13.140625" style="1" bestFit="1" customWidth="1"/>
    <col min="8" max="8" width="13.28125" style="1" bestFit="1" customWidth="1"/>
    <col min="9" max="9" width="1.28515625" style="1" customWidth="1"/>
    <col min="10" max="10" width="14.7109375" style="17" bestFit="1" customWidth="1"/>
    <col min="11" max="11" width="13.8515625" style="17" bestFit="1" customWidth="1"/>
    <col min="12" max="12" width="10.7109375" style="17" bestFit="1" customWidth="1"/>
    <col min="13" max="13" width="16.140625" style="17" bestFit="1" customWidth="1"/>
    <col min="14" max="14" width="17.28125" style="17" bestFit="1" customWidth="1"/>
    <col min="15" max="15" width="13.421875" style="17" bestFit="1" customWidth="1"/>
    <col min="16" max="16" width="14.7109375" style="17" bestFit="1" customWidth="1"/>
    <col min="17" max="17" width="16.57421875" style="17" bestFit="1" customWidth="1"/>
    <col min="18" max="18" width="14.57421875" style="17" bestFit="1" customWidth="1"/>
    <col min="19" max="19" width="14.7109375" style="17" bestFit="1" customWidth="1"/>
    <col min="20" max="20" width="15.140625" style="17" bestFit="1" customWidth="1"/>
    <col min="21" max="21" width="16.7109375" style="17" bestFit="1" customWidth="1"/>
    <col min="22" max="22" width="18.421875" style="17" bestFit="1" customWidth="1"/>
    <col min="23" max="23" width="20.00390625" style="17" bestFit="1" customWidth="1"/>
    <col min="24" max="24" width="14.28125" style="17" bestFit="1" customWidth="1"/>
    <col min="25" max="25" width="14.421875" style="17" bestFit="1" customWidth="1"/>
    <col min="26" max="26" width="17.8515625" style="17" bestFit="1" customWidth="1"/>
    <col min="27" max="27" width="23.140625" style="17" bestFit="1" customWidth="1"/>
    <col min="28" max="28" width="19.57421875" style="17" bestFit="1" customWidth="1"/>
    <col min="29" max="29" width="17.8515625" style="17" bestFit="1" customWidth="1"/>
    <col min="30" max="16384" width="9.140625" style="1" customWidth="1"/>
  </cols>
  <sheetData>
    <row r="1" spans="4:11" ht="12.75">
      <c r="D1" s="61" t="s">
        <v>168</v>
      </c>
      <c r="E1" s="61"/>
      <c r="F1" s="61"/>
      <c r="G1" s="61"/>
      <c r="H1" s="61"/>
      <c r="I1" s="61"/>
      <c r="J1" s="61"/>
      <c r="K1" s="61"/>
    </row>
    <row r="2" spans="4:11" ht="12.75">
      <c r="D2" s="61"/>
      <c r="E2" s="61"/>
      <c r="F2" s="61"/>
      <c r="G2" s="61"/>
      <c r="H2" s="61"/>
      <c r="I2" s="61"/>
      <c r="J2" s="61"/>
      <c r="K2" s="61"/>
    </row>
    <row r="3" spans="4:11" ht="15.75" customHeight="1">
      <c r="D3" s="61"/>
      <c r="E3" s="61"/>
      <c r="F3" s="61"/>
      <c r="G3" s="61"/>
      <c r="H3" s="61"/>
      <c r="I3" s="61"/>
      <c r="J3" s="61"/>
      <c r="K3" s="61"/>
    </row>
    <row r="4" ht="12.75">
      <c r="A4" s="31" t="s">
        <v>147</v>
      </c>
    </row>
    <row r="5" ht="12.75">
      <c r="A5" s="30" t="s">
        <v>164</v>
      </c>
    </row>
    <row r="6" spans="1:24" s="30" customFormat="1" ht="12.75">
      <c r="A6" s="31" t="s">
        <v>165</v>
      </c>
      <c r="D6" s="32"/>
      <c r="E6" s="32"/>
      <c r="F6" s="33"/>
      <c r="G6" s="33"/>
      <c r="H6" s="33"/>
      <c r="I6" s="33"/>
      <c r="J6" s="33"/>
      <c r="K6" s="33"/>
      <c r="L6" s="33"/>
      <c r="M6" s="33"/>
      <c r="N6" s="33"/>
      <c r="O6" s="33"/>
      <c r="P6" s="33"/>
      <c r="Q6" s="32"/>
      <c r="R6" s="33"/>
      <c r="S6" s="33"/>
      <c r="T6" s="33"/>
      <c r="U6" s="34"/>
      <c r="V6" s="34"/>
      <c r="W6" s="33"/>
      <c r="X6" s="33"/>
    </row>
    <row r="7" spans="1:29" s="21" customFormat="1" ht="63.75">
      <c r="A7" s="11" t="s">
        <v>0</v>
      </c>
      <c r="B7" s="11" t="s">
        <v>100</v>
      </c>
      <c r="C7" s="12"/>
      <c r="D7" s="19" t="s">
        <v>117</v>
      </c>
      <c r="E7" s="19"/>
      <c r="F7" s="19" t="s">
        <v>137</v>
      </c>
      <c r="G7" s="20" t="s">
        <v>138</v>
      </c>
      <c r="H7" s="20" t="s">
        <v>139</v>
      </c>
      <c r="I7" s="20"/>
      <c r="J7" s="19" t="s">
        <v>140</v>
      </c>
      <c r="K7" s="19" t="s">
        <v>118</v>
      </c>
      <c r="L7" s="19" t="s">
        <v>119</v>
      </c>
      <c r="M7" s="19" t="s">
        <v>120</v>
      </c>
      <c r="N7" s="19" t="s">
        <v>121</v>
      </c>
      <c r="O7" s="19" t="s">
        <v>122</v>
      </c>
      <c r="P7" s="19" t="s">
        <v>123</v>
      </c>
      <c r="Q7" s="19" t="s">
        <v>124</v>
      </c>
      <c r="R7" s="19" t="s">
        <v>125</v>
      </c>
      <c r="S7" s="19" t="s">
        <v>126</v>
      </c>
      <c r="T7" s="19" t="s">
        <v>127</v>
      </c>
      <c r="U7" s="19" t="s">
        <v>128</v>
      </c>
      <c r="V7" s="19" t="s">
        <v>129</v>
      </c>
      <c r="W7" s="19" t="s">
        <v>130</v>
      </c>
      <c r="X7" s="19" t="s">
        <v>131</v>
      </c>
      <c r="Y7" s="19" t="s">
        <v>132</v>
      </c>
      <c r="Z7" s="19" t="s">
        <v>133</v>
      </c>
      <c r="AA7" s="19" t="s">
        <v>134</v>
      </c>
      <c r="AB7" s="19" t="s">
        <v>135</v>
      </c>
      <c r="AC7" s="19" t="s">
        <v>136</v>
      </c>
    </row>
    <row r="8" spans="1:29" ht="12.75">
      <c r="A8" s="7" t="s">
        <v>81</v>
      </c>
      <c r="B8" s="1" t="s">
        <v>101</v>
      </c>
      <c r="C8" s="7"/>
      <c r="D8" s="6">
        <v>6837</v>
      </c>
      <c r="F8" s="2">
        <v>0.1857539856662279</v>
      </c>
      <c r="G8" s="2">
        <v>0.3641948222904783</v>
      </c>
      <c r="H8" s="2">
        <v>0.45005119204329386</v>
      </c>
      <c r="I8" s="2"/>
      <c r="J8" s="18">
        <v>0.000292525961679099</v>
      </c>
      <c r="K8" s="18">
        <v>0.015942664911510897</v>
      </c>
      <c r="L8" s="18">
        <v>0.00599678221442153</v>
      </c>
      <c r="M8" s="18">
        <v>0.05952903320169665</v>
      </c>
      <c r="N8" s="18">
        <v>0.08263858417434547</v>
      </c>
      <c r="O8" s="18">
        <v>0.04270879040514846</v>
      </c>
      <c r="P8" s="18">
        <v>0.11393886207400906</v>
      </c>
      <c r="Q8" s="18">
        <v>0.051777095217200524</v>
      </c>
      <c r="R8" s="18">
        <v>0.015503875968992248</v>
      </c>
      <c r="S8" s="18">
        <v>0.036126956267368726</v>
      </c>
      <c r="T8" s="18">
        <v>0.016235190873189996</v>
      </c>
      <c r="U8" s="18">
        <v>0.05265467310223782</v>
      </c>
      <c r="V8" s="18">
        <v>0.017405294719906393</v>
      </c>
      <c r="W8" s="18">
        <v>0.06230802983764809</v>
      </c>
      <c r="X8" s="18">
        <v>0.08395495100190142</v>
      </c>
      <c r="Y8" s="18">
        <v>0.12958900102384086</v>
      </c>
      <c r="Z8" s="18">
        <v>0.025157232704402517</v>
      </c>
      <c r="AA8" s="18">
        <v>0.1037004534152406</v>
      </c>
      <c r="AB8" s="18">
        <v>0.027351177416995758</v>
      </c>
      <c r="AC8" s="18">
        <v>0.05718882550826386</v>
      </c>
    </row>
    <row r="9" spans="1:29" ht="12.75">
      <c r="A9" s="7" t="s">
        <v>19</v>
      </c>
      <c r="B9" s="1" t="s">
        <v>101</v>
      </c>
      <c r="C9" s="29"/>
      <c r="D9" s="6">
        <v>2075</v>
      </c>
      <c r="F9" s="2">
        <v>0.18506024096385543</v>
      </c>
      <c r="G9" s="2">
        <v>0.483855421686747</v>
      </c>
      <c r="H9" s="2">
        <v>0.3310843373493976</v>
      </c>
      <c r="I9" s="2"/>
      <c r="J9" s="18">
        <v>0</v>
      </c>
      <c r="K9" s="18">
        <v>0.008674698795180723</v>
      </c>
      <c r="L9" s="18">
        <v>0.00963855421686747</v>
      </c>
      <c r="M9" s="18">
        <v>0.0708433734939759</v>
      </c>
      <c r="N9" s="18">
        <v>0.15421686746987953</v>
      </c>
      <c r="O9" s="18">
        <v>0.051566265060240965</v>
      </c>
      <c r="P9" s="18">
        <v>0.1272289156626506</v>
      </c>
      <c r="Q9" s="18">
        <v>0.05493975903614458</v>
      </c>
      <c r="R9" s="18">
        <v>0.00963855421686747</v>
      </c>
      <c r="S9" s="18">
        <v>0.026024096385542168</v>
      </c>
      <c r="T9" s="18">
        <v>0.01253012048192771</v>
      </c>
      <c r="U9" s="18">
        <v>0.04530120481927711</v>
      </c>
      <c r="V9" s="18">
        <v>0.015421686746987951</v>
      </c>
      <c r="W9" s="18">
        <v>0.056385542168674696</v>
      </c>
      <c r="X9" s="18">
        <v>0.06891566265060241</v>
      </c>
      <c r="Y9" s="18">
        <v>0.10506024096385543</v>
      </c>
      <c r="Z9" s="18">
        <v>0.020240963855421686</v>
      </c>
      <c r="AA9" s="18">
        <v>0.10457831325301205</v>
      </c>
      <c r="AB9" s="18">
        <v>0.019759036144578312</v>
      </c>
      <c r="AC9" s="18">
        <v>0.03903614457831325</v>
      </c>
    </row>
    <row r="10" spans="1:29" ht="12.75">
      <c r="A10" s="7" t="s">
        <v>20</v>
      </c>
      <c r="B10" s="1" t="s">
        <v>101</v>
      </c>
      <c r="C10" s="29"/>
      <c r="D10" s="6">
        <v>345</v>
      </c>
      <c r="F10" s="2">
        <v>0.23478260869565218</v>
      </c>
      <c r="G10" s="2">
        <v>0.4028985507246377</v>
      </c>
      <c r="H10" s="2">
        <v>0.36231884057971014</v>
      </c>
      <c r="I10" s="2"/>
      <c r="J10" s="18">
        <v>0</v>
      </c>
      <c r="K10" s="18">
        <v>0.03768115942028986</v>
      </c>
      <c r="L10" s="18">
        <v>0.005797101449275362</v>
      </c>
      <c r="M10" s="18">
        <v>0.0782608695652174</v>
      </c>
      <c r="N10" s="18">
        <v>0.12753623188405797</v>
      </c>
      <c r="O10" s="18">
        <v>0.03768115942028986</v>
      </c>
      <c r="P10" s="18">
        <v>0.1072463768115942</v>
      </c>
      <c r="Q10" s="18">
        <v>0.08405797101449275</v>
      </c>
      <c r="R10" s="18">
        <v>0.008695652173913044</v>
      </c>
      <c r="S10" s="18">
        <v>0.011594202898550725</v>
      </c>
      <c r="T10" s="18">
        <v>0.020289855072463767</v>
      </c>
      <c r="U10" s="18">
        <v>0.04057971014492753</v>
      </c>
      <c r="V10" s="18">
        <v>0.017391304347826087</v>
      </c>
      <c r="W10" s="18">
        <v>0.08405797101449275</v>
      </c>
      <c r="X10" s="18">
        <v>0.13333333333333333</v>
      </c>
      <c r="Y10" s="18">
        <v>0.057971014492753624</v>
      </c>
      <c r="Z10" s="18">
        <v>0.020289855072463767</v>
      </c>
      <c r="AA10" s="18">
        <v>0.04927536231884058</v>
      </c>
      <c r="AB10" s="18">
        <v>0.02318840579710145</v>
      </c>
      <c r="AC10" s="18">
        <v>0.05507246376811594</v>
      </c>
    </row>
    <row r="11" spans="1:29" ht="12.75">
      <c r="A11" s="7" t="s">
        <v>25</v>
      </c>
      <c r="B11" s="1" t="s">
        <v>101</v>
      </c>
      <c r="C11" s="29"/>
      <c r="D11" s="6">
        <v>2713</v>
      </c>
      <c r="F11" s="2">
        <v>0.2502764467379285</v>
      </c>
      <c r="G11" s="2">
        <v>0.47438260228529305</v>
      </c>
      <c r="H11" s="2">
        <v>0.27534095097677846</v>
      </c>
      <c r="I11" s="2"/>
      <c r="J11" s="18">
        <v>0.00036859565057132326</v>
      </c>
      <c r="K11" s="18">
        <v>0.006266126059712496</v>
      </c>
      <c r="L11" s="18">
        <v>0.007371913011426466</v>
      </c>
      <c r="M11" s="18">
        <v>0.07593070401769259</v>
      </c>
      <c r="N11" s="18">
        <v>0.1363803907113896</v>
      </c>
      <c r="O11" s="18">
        <v>0.04570586067084408</v>
      </c>
      <c r="P11" s="18">
        <v>0.14190932546995946</v>
      </c>
      <c r="Q11" s="18">
        <v>0.04201990416513085</v>
      </c>
      <c r="R11" s="18">
        <v>0.012532252119424991</v>
      </c>
      <c r="S11" s="18">
        <v>0.02395871728713601</v>
      </c>
      <c r="T11" s="18">
        <v>0.015481017323995577</v>
      </c>
      <c r="U11" s="18">
        <v>0.03612237375598968</v>
      </c>
      <c r="V11" s="18">
        <v>0.01142646516771102</v>
      </c>
      <c r="W11" s="18">
        <v>0.06782159970512348</v>
      </c>
      <c r="X11" s="18">
        <v>0.0586067084408404</v>
      </c>
      <c r="Y11" s="18">
        <v>0.11463324732768153</v>
      </c>
      <c r="Z11" s="18">
        <v>0.021747143383708072</v>
      </c>
      <c r="AA11" s="18">
        <v>0.12126796903796536</v>
      </c>
      <c r="AB11" s="18">
        <v>0.021747143383708072</v>
      </c>
      <c r="AC11" s="18">
        <v>0.03870254330998894</v>
      </c>
    </row>
    <row r="12" spans="1:29" ht="12.75">
      <c r="A12" s="7" t="s">
        <v>32</v>
      </c>
      <c r="B12" s="1" t="s">
        <v>101</v>
      </c>
      <c r="C12" s="29"/>
      <c r="D12" s="6">
        <v>1933</v>
      </c>
      <c r="F12" s="2">
        <v>0.1520951888256596</v>
      </c>
      <c r="G12" s="2">
        <v>0.3476461458872219</v>
      </c>
      <c r="H12" s="2">
        <v>0.5002586652871185</v>
      </c>
      <c r="I12" s="2"/>
      <c r="J12" s="18">
        <v>0</v>
      </c>
      <c r="K12" s="18">
        <v>0.012415933781686497</v>
      </c>
      <c r="L12" s="18">
        <v>0.0031039834454216243</v>
      </c>
      <c r="M12" s="18">
        <v>0.07501293326435593</v>
      </c>
      <c r="N12" s="18">
        <v>0.07708225556130367</v>
      </c>
      <c r="O12" s="18">
        <v>0.06983962752198655</v>
      </c>
      <c r="P12" s="18">
        <v>0.10605276771857217</v>
      </c>
      <c r="Q12" s="18">
        <v>0.03983445421624418</v>
      </c>
      <c r="R12" s="18">
        <v>0.02379720641489912</v>
      </c>
      <c r="S12" s="18">
        <v>0.04345576823590274</v>
      </c>
      <c r="T12" s="18">
        <v>0.01965856182100362</v>
      </c>
      <c r="U12" s="18">
        <v>0.07501293326435593</v>
      </c>
      <c r="V12" s="18">
        <v>0.025349198137609934</v>
      </c>
      <c r="W12" s="18">
        <v>0.060527677185721676</v>
      </c>
      <c r="X12" s="18">
        <v>0.08122090015519917</v>
      </c>
      <c r="Y12" s="18">
        <v>0.11433005690636316</v>
      </c>
      <c r="Z12" s="18">
        <v>0.01965856182100362</v>
      </c>
      <c r="AA12" s="18">
        <v>0.08432488360062079</v>
      </c>
      <c r="AB12" s="18">
        <v>0.028453181583031558</v>
      </c>
      <c r="AC12" s="18">
        <v>0.04086911536471805</v>
      </c>
    </row>
    <row r="13" spans="1:29" ht="12.75">
      <c r="A13" s="7" t="s">
        <v>34</v>
      </c>
      <c r="B13" s="1" t="s">
        <v>101</v>
      </c>
      <c r="C13" s="29"/>
      <c r="D13" s="6">
        <v>7202</v>
      </c>
      <c r="F13" s="2">
        <v>0.19480699805609553</v>
      </c>
      <c r="G13" s="2">
        <v>0.38239377950569287</v>
      </c>
      <c r="H13" s="2">
        <v>0.4227992224382116</v>
      </c>
      <c r="I13" s="2"/>
      <c r="J13" s="18">
        <v>0.0006942515967786726</v>
      </c>
      <c r="K13" s="18">
        <v>0.016939738961399612</v>
      </c>
      <c r="L13" s="18">
        <v>0.00833101916134407</v>
      </c>
      <c r="M13" s="18">
        <v>0.0748403221327409</v>
      </c>
      <c r="N13" s="18">
        <v>0.10469314079422383</v>
      </c>
      <c r="O13" s="18">
        <v>0.05734518189391836</v>
      </c>
      <c r="P13" s="18">
        <v>0.12121632879755623</v>
      </c>
      <c r="Q13" s="18">
        <v>0.05081921688419883</v>
      </c>
      <c r="R13" s="18">
        <v>0.013746181616217717</v>
      </c>
      <c r="S13" s="18">
        <v>0.03290752568730908</v>
      </c>
      <c r="T13" s="18">
        <v>0.01902249375173563</v>
      </c>
      <c r="U13" s="18">
        <v>0.0547070258261594</v>
      </c>
      <c r="V13" s="18">
        <v>0.014301582893640655</v>
      </c>
      <c r="W13" s="18">
        <v>0.06303804498750347</v>
      </c>
      <c r="X13" s="18">
        <v>0.07011941127464594</v>
      </c>
      <c r="Y13" s="18">
        <v>0.11052485420716468</v>
      </c>
      <c r="Z13" s="18">
        <v>0.020688697584004444</v>
      </c>
      <c r="AA13" s="18">
        <v>0.0933074146070536</v>
      </c>
      <c r="AB13" s="18">
        <v>0.024021105248542073</v>
      </c>
      <c r="AC13" s="18">
        <v>0.048736462093862815</v>
      </c>
    </row>
    <row r="14" spans="1:29" ht="12.75">
      <c r="A14" s="7" t="s">
        <v>37</v>
      </c>
      <c r="B14" s="1" t="s">
        <v>101</v>
      </c>
      <c r="C14" s="29"/>
      <c r="D14" s="6">
        <v>441</v>
      </c>
      <c r="F14" s="2">
        <v>0.19501133786848074</v>
      </c>
      <c r="G14" s="2">
        <v>0.38095238095238093</v>
      </c>
      <c r="H14" s="2">
        <v>0.42403628117913833</v>
      </c>
      <c r="I14" s="2"/>
      <c r="J14" s="18">
        <v>0.0022675736961451248</v>
      </c>
      <c r="K14" s="18">
        <v>0.036281179138321996</v>
      </c>
      <c r="L14" s="18">
        <v>0.013605442176870748</v>
      </c>
      <c r="M14" s="18">
        <v>0.09297052154195011</v>
      </c>
      <c r="N14" s="18">
        <v>0.12244897959183673</v>
      </c>
      <c r="O14" s="18">
        <v>0.05442176870748299</v>
      </c>
      <c r="P14" s="18">
        <v>0.09750566893424037</v>
      </c>
      <c r="Q14" s="18">
        <v>0.07709750566893424</v>
      </c>
      <c r="R14" s="18">
        <v>0.02040816326530612</v>
      </c>
      <c r="S14" s="18">
        <v>0.024943310657596373</v>
      </c>
      <c r="T14" s="18">
        <v>0.02040816326530612</v>
      </c>
      <c r="U14" s="18">
        <v>0.04081632653061224</v>
      </c>
      <c r="V14" s="18">
        <v>0.009070294784580499</v>
      </c>
      <c r="W14" s="18">
        <v>0.06575963718820861</v>
      </c>
      <c r="X14" s="18">
        <v>0.09070294784580499</v>
      </c>
      <c r="Y14" s="18">
        <v>0.07029478458049887</v>
      </c>
      <c r="Z14" s="18">
        <v>0.018140589569160998</v>
      </c>
      <c r="AA14" s="18">
        <v>0.07029478458049887</v>
      </c>
      <c r="AB14" s="18">
        <v>0.018140589569160998</v>
      </c>
      <c r="AC14" s="18">
        <v>0.05442176870748299</v>
      </c>
    </row>
    <row r="15" spans="1:29" ht="12.75">
      <c r="A15" s="7" t="s">
        <v>38</v>
      </c>
      <c r="B15" s="1" t="s">
        <v>101</v>
      </c>
      <c r="C15" s="29"/>
      <c r="D15" s="6">
        <v>6362</v>
      </c>
      <c r="F15" s="2">
        <v>0.2159698208110657</v>
      </c>
      <c r="G15" s="2">
        <v>0.4173215969820811</v>
      </c>
      <c r="H15" s="2">
        <v>0.3667085822068532</v>
      </c>
      <c r="I15" s="2"/>
      <c r="J15" s="18">
        <v>0.00047154982709839675</v>
      </c>
      <c r="K15" s="18">
        <v>0.01571832756994656</v>
      </c>
      <c r="L15" s="18">
        <v>0.011788745677459918</v>
      </c>
      <c r="M15" s="18">
        <v>0.07198994027035524</v>
      </c>
      <c r="N15" s="18">
        <v>0.077648538195536</v>
      </c>
      <c r="O15" s="18">
        <v>0.04055328513046212</v>
      </c>
      <c r="P15" s="18">
        <v>0.12071675573718957</v>
      </c>
      <c r="Q15" s="18">
        <v>0.04228230116315624</v>
      </c>
      <c r="R15" s="18">
        <v>0.015246777742848161</v>
      </c>
      <c r="S15" s="18">
        <v>0.03285130462118831</v>
      </c>
      <c r="T15" s="18">
        <v>0.021848475322225714</v>
      </c>
      <c r="U15" s="18">
        <v>0.05737189563030493</v>
      </c>
      <c r="V15" s="18">
        <v>0.015875510845646024</v>
      </c>
      <c r="W15" s="18">
        <v>0.07057529078906004</v>
      </c>
      <c r="X15" s="18">
        <v>0.06538824269097768</v>
      </c>
      <c r="Y15" s="18">
        <v>0.11160012574662057</v>
      </c>
      <c r="Z15" s="18">
        <v>0.022320025149324112</v>
      </c>
      <c r="AA15" s="18">
        <v>0.11175730902232002</v>
      </c>
      <c r="AB15" s="18">
        <v>0.030493555485696322</v>
      </c>
      <c r="AC15" s="18">
        <v>0.0635020433825841</v>
      </c>
    </row>
    <row r="16" spans="1:29" ht="12.75">
      <c r="A16" s="7" t="s">
        <v>40</v>
      </c>
      <c r="B16" s="1" t="s">
        <v>101</v>
      </c>
      <c r="C16" s="29"/>
      <c r="D16" s="6">
        <v>3953</v>
      </c>
      <c r="F16" s="2">
        <v>0.16063749051353401</v>
      </c>
      <c r="G16" s="2">
        <v>0.3496078927396914</v>
      </c>
      <c r="H16" s="2">
        <v>0.4897546167467746</v>
      </c>
      <c r="I16" s="2"/>
      <c r="J16" s="18">
        <v>0.0005059448520111307</v>
      </c>
      <c r="K16" s="18">
        <v>0.007589172780166962</v>
      </c>
      <c r="L16" s="18">
        <v>0.010118897040222615</v>
      </c>
      <c r="M16" s="18">
        <v>0.0994181634201872</v>
      </c>
      <c r="N16" s="18">
        <v>0.07159119655957501</v>
      </c>
      <c r="O16" s="18">
        <v>0.07614470022767518</v>
      </c>
      <c r="P16" s="18">
        <v>0.11358461927649886</v>
      </c>
      <c r="Q16" s="18">
        <v>0.0467998988110296</v>
      </c>
      <c r="R16" s="18">
        <v>0.01745509739438401</v>
      </c>
      <c r="S16" s="18">
        <v>0.04224639514292942</v>
      </c>
      <c r="T16" s="18">
        <v>0.01770806982038958</v>
      </c>
      <c r="U16" s="18">
        <v>0.0731090311156084</v>
      </c>
      <c r="V16" s="18">
        <v>0.02200860106248419</v>
      </c>
      <c r="W16" s="18">
        <v>0.04376422969896281</v>
      </c>
      <c r="X16" s="18">
        <v>0.07285605868960283</v>
      </c>
      <c r="Y16" s="18">
        <v>0.10928408803440424</v>
      </c>
      <c r="Z16" s="18">
        <v>0.018466987098406273</v>
      </c>
      <c r="AA16" s="18">
        <v>0.07842145206172527</v>
      </c>
      <c r="AB16" s="18">
        <v>0.032886415380723504</v>
      </c>
      <c r="AC16" s="18">
        <v>0.0460409815330129</v>
      </c>
    </row>
    <row r="17" spans="1:29" ht="12.75">
      <c r="A17" s="7" t="s">
        <v>41</v>
      </c>
      <c r="B17" s="1" t="s">
        <v>101</v>
      </c>
      <c r="C17" s="29"/>
      <c r="D17" s="6">
        <v>7833</v>
      </c>
      <c r="F17" s="2">
        <v>0.21358355674709562</v>
      </c>
      <c r="G17" s="2">
        <v>0.4392952891612409</v>
      </c>
      <c r="H17" s="2">
        <v>0.3471211540916635</v>
      </c>
      <c r="I17" s="2"/>
      <c r="J17" s="18">
        <v>0.0005106600280863015</v>
      </c>
      <c r="K17" s="18">
        <v>0.01493680582152432</v>
      </c>
      <c r="L17" s="18">
        <v>0.0071492403932082215</v>
      </c>
      <c r="M17" s="18">
        <v>0.06868377377760755</v>
      </c>
      <c r="N17" s="18">
        <v>0.09038682497127537</v>
      </c>
      <c r="O17" s="18">
        <v>0.04429975743648666</v>
      </c>
      <c r="P17" s="18">
        <v>0.13238861228137366</v>
      </c>
      <c r="Q17" s="18">
        <v>0.03893782714158049</v>
      </c>
      <c r="R17" s="18">
        <v>0.014809140814502745</v>
      </c>
      <c r="S17" s="18">
        <v>0.027830971530703436</v>
      </c>
      <c r="T17" s="18">
        <v>0.016979445933869526</v>
      </c>
      <c r="U17" s="18">
        <v>0.04404442742244351</v>
      </c>
      <c r="V17" s="18">
        <v>0.013149495723222264</v>
      </c>
      <c r="W17" s="18">
        <v>0.06651346865824077</v>
      </c>
      <c r="X17" s="18">
        <v>0.07289671900931954</v>
      </c>
      <c r="Y17" s="18">
        <v>0.11745180645984936</v>
      </c>
      <c r="Z17" s="18">
        <v>0.026171326439422955</v>
      </c>
      <c r="AA17" s="18">
        <v>0.12472871186007915</v>
      </c>
      <c r="AB17" s="18">
        <v>0.026298991446444528</v>
      </c>
      <c r="AC17" s="18">
        <v>0.05183199285075961</v>
      </c>
    </row>
    <row r="18" spans="1:29" ht="12.75">
      <c r="A18" s="7" t="s">
        <v>42</v>
      </c>
      <c r="B18" s="1" t="s">
        <v>101</v>
      </c>
      <c r="C18" s="29"/>
      <c r="D18" s="6">
        <v>491</v>
      </c>
      <c r="F18" s="2">
        <v>0.21792260692464357</v>
      </c>
      <c r="G18" s="2">
        <v>0.39307535641547864</v>
      </c>
      <c r="H18" s="2">
        <v>0.3890020366598778</v>
      </c>
      <c r="I18" s="2"/>
      <c r="J18" s="18">
        <v>0</v>
      </c>
      <c r="K18" s="18">
        <v>0.03054989816700611</v>
      </c>
      <c r="L18" s="18">
        <v>0.006109979633401222</v>
      </c>
      <c r="M18" s="18">
        <v>0.09164969450101833</v>
      </c>
      <c r="N18" s="18">
        <v>0.12627291242362526</v>
      </c>
      <c r="O18" s="18">
        <v>0.048879837067209775</v>
      </c>
      <c r="P18" s="18">
        <v>0.0855397148676171</v>
      </c>
      <c r="Q18" s="18">
        <v>0.07128309572301425</v>
      </c>
      <c r="R18" s="18">
        <v>0.010183299389002037</v>
      </c>
      <c r="S18" s="18">
        <v>0.028513238289205704</v>
      </c>
      <c r="T18" s="18">
        <v>0.018329938900203666</v>
      </c>
      <c r="U18" s="18">
        <v>0.06924643584521385</v>
      </c>
      <c r="V18" s="18">
        <v>0.016293279022403257</v>
      </c>
      <c r="W18" s="18">
        <v>0.04276985743380855</v>
      </c>
      <c r="X18" s="18">
        <v>0.09572301425661914</v>
      </c>
      <c r="Y18" s="18">
        <v>0.07128309572301425</v>
      </c>
      <c r="Z18" s="18">
        <v>0.020366598778004074</v>
      </c>
      <c r="AA18" s="18">
        <v>0.08961303462321792</v>
      </c>
      <c r="AB18" s="18">
        <v>0.024439918533604887</v>
      </c>
      <c r="AC18" s="18">
        <v>0.05295315682281059</v>
      </c>
    </row>
    <row r="19" spans="1:29" ht="12.75">
      <c r="A19" s="7" t="s">
        <v>43</v>
      </c>
      <c r="B19" s="1" t="s">
        <v>101</v>
      </c>
      <c r="C19" s="29"/>
      <c r="D19" s="6">
        <v>4887</v>
      </c>
      <c r="F19" s="2">
        <v>0.2175158583998363</v>
      </c>
      <c r="G19" s="2">
        <v>0.40515653775322286</v>
      </c>
      <c r="H19" s="2">
        <v>0.37732760384694086</v>
      </c>
      <c r="I19" s="2"/>
      <c r="J19" s="18">
        <v>0.0006138735420503376</v>
      </c>
      <c r="K19" s="18">
        <v>0.009208103130755065</v>
      </c>
      <c r="L19" s="18">
        <v>0.006547984448536935</v>
      </c>
      <c r="M19" s="18">
        <v>0.0728463269899734</v>
      </c>
      <c r="N19" s="18">
        <v>0.0560671168405975</v>
      </c>
      <c r="O19" s="18">
        <v>0.0560671168405975</v>
      </c>
      <c r="P19" s="18">
        <v>0.12584407612031923</v>
      </c>
      <c r="Q19" s="18">
        <v>0.04256189891549007</v>
      </c>
      <c r="R19" s="18">
        <v>0.022713321055862493</v>
      </c>
      <c r="S19" s="18">
        <v>0.040515653775322284</v>
      </c>
      <c r="T19" s="18">
        <v>0.0206670759156947</v>
      </c>
      <c r="U19" s="18">
        <v>0.06363822385921833</v>
      </c>
      <c r="V19" s="18">
        <v>0.015346838551258441</v>
      </c>
      <c r="W19" s="18">
        <v>0.06466134642930223</v>
      </c>
      <c r="X19" s="18">
        <v>0.0798035604665439</v>
      </c>
      <c r="Y19" s="18">
        <v>0.12727644771843666</v>
      </c>
      <c r="Z19" s="18">
        <v>0.019030079803560467</v>
      </c>
      <c r="AA19" s="18">
        <v>0.1131573562512789</v>
      </c>
      <c r="AB19" s="18">
        <v>0.029670554532432985</v>
      </c>
      <c r="AC19" s="18">
        <v>0.03376304481276857</v>
      </c>
    </row>
    <row r="20" spans="1:29" ht="12.75">
      <c r="A20" s="7" t="s">
        <v>44</v>
      </c>
      <c r="B20" s="1" t="s">
        <v>101</v>
      </c>
      <c r="C20" s="29"/>
      <c r="D20" s="6">
        <v>25342</v>
      </c>
      <c r="F20" s="2">
        <v>0.22113487491121459</v>
      </c>
      <c r="G20" s="2">
        <v>0.4182779575408413</v>
      </c>
      <c r="H20" s="2">
        <v>0.3605871675479441</v>
      </c>
      <c r="I20" s="2"/>
      <c r="J20" s="18">
        <v>0.000868124062820614</v>
      </c>
      <c r="K20" s="18">
        <v>0.00840501933549049</v>
      </c>
      <c r="L20" s="18">
        <v>0.005366585115618341</v>
      </c>
      <c r="M20" s="18">
        <v>0.07071265093520637</v>
      </c>
      <c r="N20" s="18">
        <v>0.05966379922658038</v>
      </c>
      <c r="O20" s="18">
        <v>0.05039065582826928</v>
      </c>
      <c r="P20" s="18">
        <v>0.13976797411411884</v>
      </c>
      <c r="Q20" s="18">
        <v>0.04360350406439902</v>
      </c>
      <c r="R20" s="18">
        <v>0.017520321995106936</v>
      </c>
      <c r="S20" s="18">
        <v>0.04387972535711467</v>
      </c>
      <c r="T20" s="18">
        <v>0.01965117196748481</v>
      </c>
      <c r="U20" s="18">
        <v>0.059703259411254046</v>
      </c>
      <c r="V20" s="18">
        <v>0.01617867571620235</v>
      </c>
      <c r="W20" s="18">
        <v>0.0638465788019888</v>
      </c>
      <c r="X20" s="18">
        <v>0.06289953436982085</v>
      </c>
      <c r="Y20" s="18">
        <v>0.11581564201720464</v>
      </c>
      <c r="Z20" s="18">
        <v>0.025964801515271092</v>
      </c>
      <c r="AA20" s="18">
        <v>0.12228711230368558</v>
      </c>
      <c r="AB20" s="18">
        <v>0.03219951069371005</v>
      </c>
      <c r="AC20" s="18">
        <v>0.04127535316865283</v>
      </c>
    </row>
    <row r="21" spans="1:29" ht="12.75">
      <c r="A21" s="7" t="s">
        <v>47</v>
      </c>
      <c r="B21" s="1" t="s">
        <v>101</v>
      </c>
      <c r="C21" s="29"/>
      <c r="D21" s="6">
        <v>410</v>
      </c>
      <c r="F21" s="2">
        <v>0.1926829268292683</v>
      </c>
      <c r="G21" s="2">
        <v>0.37317073170731707</v>
      </c>
      <c r="H21" s="2">
        <v>0.43414634146341463</v>
      </c>
      <c r="I21" s="2"/>
      <c r="J21" s="18">
        <v>0</v>
      </c>
      <c r="K21" s="18">
        <v>0.05365853658536585</v>
      </c>
      <c r="L21" s="18">
        <v>0.004878048780487805</v>
      </c>
      <c r="M21" s="18">
        <v>0.13414634146341464</v>
      </c>
      <c r="N21" s="18">
        <v>0.1048780487804878</v>
      </c>
      <c r="O21" s="18">
        <v>0.05365853658536585</v>
      </c>
      <c r="P21" s="18">
        <v>0.1073170731707317</v>
      </c>
      <c r="Q21" s="18">
        <v>0.08292682926829269</v>
      </c>
      <c r="R21" s="18">
        <v>0.007317073170731708</v>
      </c>
      <c r="S21" s="18">
        <v>0.03170731707317073</v>
      </c>
      <c r="T21" s="18">
        <v>0.03170731707317073</v>
      </c>
      <c r="U21" s="18">
        <v>0.041463414634146344</v>
      </c>
      <c r="V21" s="18">
        <v>0.014634146341463415</v>
      </c>
      <c r="W21" s="18">
        <v>0.046341463414634146</v>
      </c>
      <c r="X21" s="18">
        <v>0.08536585365853659</v>
      </c>
      <c r="Y21" s="18">
        <v>0.08780487804878048</v>
      </c>
      <c r="Z21" s="18">
        <v>0.01951219512195122</v>
      </c>
      <c r="AA21" s="18">
        <v>0.05121951219512195</v>
      </c>
      <c r="AB21" s="18">
        <v>0.007317073170731708</v>
      </c>
      <c r="AC21" s="18">
        <v>0.03414634146341464</v>
      </c>
    </row>
    <row r="22" spans="1:29" ht="12.75">
      <c r="A22" s="7" t="s">
        <v>52</v>
      </c>
      <c r="B22" s="1" t="s">
        <v>101</v>
      </c>
      <c r="C22" s="29"/>
      <c r="D22" s="6">
        <v>12881</v>
      </c>
      <c r="F22" s="2">
        <v>0.22327459048210543</v>
      </c>
      <c r="G22" s="2">
        <v>0.4481794891700955</v>
      </c>
      <c r="H22" s="2">
        <v>0.32854592034779906</v>
      </c>
      <c r="I22" s="2"/>
      <c r="J22" s="18">
        <v>0.00031053489635897837</v>
      </c>
      <c r="K22" s="18">
        <v>0.013974070336154025</v>
      </c>
      <c r="L22" s="18">
        <v>0.010635820200295009</v>
      </c>
      <c r="M22" s="18">
        <v>0.06265041534042388</v>
      </c>
      <c r="N22" s="18">
        <v>0.10193307972983465</v>
      </c>
      <c r="O22" s="18">
        <v>0.04409595528297493</v>
      </c>
      <c r="P22" s="18">
        <v>0.13601428460523252</v>
      </c>
      <c r="Q22" s="18">
        <v>0.04976321714152628</v>
      </c>
      <c r="R22" s="18">
        <v>0.013508267991615558</v>
      </c>
      <c r="S22" s="18">
        <v>0.027327070879590094</v>
      </c>
      <c r="T22" s="18">
        <v>0.017389954196102786</v>
      </c>
      <c r="U22" s="18">
        <v>0.037497088735346636</v>
      </c>
      <c r="V22" s="18">
        <v>0.013275366819346324</v>
      </c>
      <c r="W22" s="18">
        <v>0.05946743265274435</v>
      </c>
      <c r="X22" s="18">
        <v>0.07289806692027016</v>
      </c>
      <c r="Y22" s="18">
        <v>0.12731930750718112</v>
      </c>
      <c r="Z22" s="18">
        <v>0.023445384675102866</v>
      </c>
      <c r="AA22" s="18">
        <v>0.11396630696374505</v>
      </c>
      <c r="AB22" s="18">
        <v>0.024765157984628524</v>
      </c>
      <c r="AC22" s="18">
        <v>0.04976321714152628</v>
      </c>
    </row>
    <row r="23" spans="1:29" ht="12.75">
      <c r="A23" s="7" t="s">
        <v>54</v>
      </c>
      <c r="B23" s="1" t="s">
        <v>101</v>
      </c>
      <c r="C23" s="29"/>
      <c r="D23" s="6">
        <v>55415</v>
      </c>
      <c r="F23" s="2">
        <v>0.19462239465848596</v>
      </c>
      <c r="G23" s="2">
        <v>0.37554813678606874</v>
      </c>
      <c r="H23" s="2">
        <v>0.4298294685554453</v>
      </c>
      <c r="I23" s="2"/>
      <c r="J23" s="18">
        <v>0.000577460976269963</v>
      </c>
      <c r="K23" s="18">
        <v>0.00972660831904719</v>
      </c>
      <c r="L23" s="18">
        <v>0.005882883695750248</v>
      </c>
      <c r="M23" s="18">
        <v>0.06819453216638094</v>
      </c>
      <c r="N23" s="18">
        <v>0.050870702878282055</v>
      </c>
      <c r="O23" s="18">
        <v>0.049282685193539656</v>
      </c>
      <c r="P23" s="18">
        <v>0.1257601732382929</v>
      </c>
      <c r="Q23" s="18">
        <v>0.037372552557971665</v>
      </c>
      <c r="R23" s="18">
        <v>0.02127582784444645</v>
      </c>
      <c r="S23" s="18">
        <v>0.053433185960480016</v>
      </c>
      <c r="T23" s="18">
        <v>0.01831634034106289</v>
      </c>
      <c r="U23" s="18">
        <v>0.08261301091762158</v>
      </c>
      <c r="V23" s="18">
        <v>0.019362988360552197</v>
      </c>
      <c r="W23" s="18">
        <v>0.05976721104394117</v>
      </c>
      <c r="X23" s="18">
        <v>0.0798881169358477</v>
      </c>
      <c r="Y23" s="18">
        <v>0.11415681674636831</v>
      </c>
      <c r="Z23" s="18">
        <v>0.018984029594875034</v>
      </c>
      <c r="AA23" s="18">
        <v>0.1122620229179825</v>
      </c>
      <c r="AB23" s="18">
        <v>0.03183253631688171</v>
      </c>
      <c r="AC23" s="18">
        <v>0.04044031399440585</v>
      </c>
    </row>
    <row r="24" spans="1:29" ht="12.75">
      <c r="A24" s="7" t="s">
        <v>66</v>
      </c>
      <c r="B24" s="1" t="s">
        <v>101</v>
      </c>
      <c r="C24" s="29"/>
      <c r="D24" s="6">
        <v>5618</v>
      </c>
      <c r="F24" s="2">
        <v>0.18387326450694197</v>
      </c>
      <c r="G24" s="2">
        <v>0.33962264150943394</v>
      </c>
      <c r="H24" s="2">
        <v>0.4765040939836241</v>
      </c>
      <c r="I24" s="2"/>
      <c r="J24" s="18">
        <v>0.000533997864008544</v>
      </c>
      <c r="K24" s="18">
        <v>0.009077963688145247</v>
      </c>
      <c r="L24" s="18">
        <v>0.006763972944108224</v>
      </c>
      <c r="M24" s="18">
        <v>0.0756496974012104</v>
      </c>
      <c r="N24" s="18">
        <v>0.0671057315770737</v>
      </c>
      <c r="O24" s="18">
        <v>0.06924172303310787</v>
      </c>
      <c r="P24" s="18">
        <v>0.11124955500177999</v>
      </c>
      <c r="Q24" s="18">
        <v>0.04734781060875756</v>
      </c>
      <c r="R24" s="18">
        <v>0.02135991456034176</v>
      </c>
      <c r="S24" s="18">
        <v>0.05072979708081168</v>
      </c>
      <c r="T24" s="18">
        <v>0.01690993236027056</v>
      </c>
      <c r="U24" s="18">
        <v>0.07173371306514774</v>
      </c>
      <c r="V24" s="18">
        <v>0.018511925952296192</v>
      </c>
      <c r="W24" s="18">
        <v>0.04983980064079744</v>
      </c>
      <c r="X24" s="18">
        <v>0.09060163759344962</v>
      </c>
      <c r="Y24" s="18">
        <v>0.10555357778568886</v>
      </c>
      <c r="Z24" s="18">
        <v>0.020825916696333213</v>
      </c>
      <c r="AA24" s="18">
        <v>0.09611961552153792</v>
      </c>
      <c r="AB24" s="18">
        <v>0.02741189035243859</v>
      </c>
      <c r="AC24" s="18">
        <v>0.04343182627269491</v>
      </c>
    </row>
    <row r="25" spans="1:29" ht="12.75">
      <c r="A25" s="7" t="s">
        <v>71</v>
      </c>
      <c r="B25" s="1" t="s">
        <v>101</v>
      </c>
      <c r="C25" s="29"/>
      <c r="D25" s="6">
        <v>8527</v>
      </c>
      <c r="F25" s="2">
        <v>0.21672334936085375</v>
      </c>
      <c r="G25" s="2">
        <v>0.446346898088425</v>
      </c>
      <c r="H25" s="2">
        <v>0.3369297525507212</v>
      </c>
      <c r="I25" s="2"/>
      <c r="J25" s="18">
        <v>0.0007036472381845902</v>
      </c>
      <c r="K25" s="18">
        <v>0.012196552128532896</v>
      </c>
      <c r="L25" s="18">
        <v>0.006801923302451038</v>
      </c>
      <c r="M25" s="18">
        <v>0.059810015245690164</v>
      </c>
      <c r="N25" s="18">
        <v>0.07200656737422306</v>
      </c>
      <c r="O25" s="18">
        <v>0.039169696258942184</v>
      </c>
      <c r="P25" s="18">
        <v>0.1316993080802158</v>
      </c>
      <c r="Q25" s="18">
        <v>0.046675266799577814</v>
      </c>
      <c r="R25" s="18">
        <v>0.015362964700363552</v>
      </c>
      <c r="S25" s="18">
        <v>0.03846604902075759</v>
      </c>
      <c r="T25" s="18">
        <v>0.01876392635158907</v>
      </c>
      <c r="U25" s="18">
        <v>0.055119033657792894</v>
      </c>
      <c r="V25" s="18">
        <v>0.014072944763691803</v>
      </c>
      <c r="W25" s="18">
        <v>0.06309370235721824</v>
      </c>
      <c r="X25" s="18">
        <v>0.0662601149290489</v>
      </c>
      <c r="Y25" s="18">
        <v>0.12231734490442125</v>
      </c>
      <c r="Z25" s="18">
        <v>0.025096751495250383</v>
      </c>
      <c r="AA25" s="18">
        <v>0.1313474844611235</v>
      </c>
      <c r="AB25" s="18">
        <v>0.02838043860677847</v>
      </c>
      <c r="AC25" s="18">
        <v>0.05265626832414683</v>
      </c>
    </row>
    <row r="26" spans="1:29" ht="12.75">
      <c r="A26" s="7" t="s">
        <v>72</v>
      </c>
      <c r="B26" s="1" t="s">
        <v>101</v>
      </c>
      <c r="C26" s="29"/>
      <c r="D26" s="6">
        <v>3867</v>
      </c>
      <c r="F26" s="2">
        <v>0.2107576933023015</v>
      </c>
      <c r="G26" s="2">
        <v>0.4057408844065167</v>
      </c>
      <c r="H26" s="2">
        <v>0.3835014222911818</v>
      </c>
      <c r="I26" s="2"/>
      <c r="J26" s="18">
        <v>0.0015515903801396431</v>
      </c>
      <c r="K26" s="18">
        <v>0.012929919834497027</v>
      </c>
      <c r="L26" s="18">
        <v>0.005689164727178691</v>
      </c>
      <c r="M26" s="18">
        <v>0.05715024566847685</v>
      </c>
      <c r="N26" s="18">
        <v>0.07835531419705198</v>
      </c>
      <c r="O26" s="18">
        <v>0.04396172743728989</v>
      </c>
      <c r="P26" s="18">
        <v>0.14326351176622704</v>
      </c>
      <c r="Q26" s="18">
        <v>0.04447892423066977</v>
      </c>
      <c r="R26" s="18">
        <v>0.015515903801396431</v>
      </c>
      <c r="S26" s="18">
        <v>0.0369795707266615</v>
      </c>
      <c r="T26" s="18">
        <v>0.017584690974915957</v>
      </c>
      <c r="U26" s="18">
        <v>0.05120248254460822</v>
      </c>
      <c r="V26" s="18">
        <v>0.016808895784846133</v>
      </c>
      <c r="W26" s="18">
        <v>0.06077062322213602</v>
      </c>
      <c r="X26" s="18">
        <v>0.07990690457719161</v>
      </c>
      <c r="Y26" s="18">
        <v>0.1264546159813809</v>
      </c>
      <c r="Z26" s="18">
        <v>0.017067494181536073</v>
      </c>
      <c r="AA26" s="18">
        <v>0.10705973622963538</v>
      </c>
      <c r="AB26" s="18">
        <v>0.029997414016033102</v>
      </c>
      <c r="AC26" s="18">
        <v>0.05327126971812775</v>
      </c>
    </row>
    <row r="27" spans="1:29" ht="12.75">
      <c r="A27" s="7" t="s">
        <v>76</v>
      </c>
      <c r="B27" s="1" t="s">
        <v>101</v>
      </c>
      <c r="C27" s="29"/>
      <c r="D27" s="6">
        <v>3936</v>
      </c>
      <c r="F27" s="2">
        <v>0.21620934959349594</v>
      </c>
      <c r="G27" s="2">
        <v>0.45121951219512196</v>
      </c>
      <c r="H27" s="2">
        <v>0.3325711382113821</v>
      </c>
      <c r="I27" s="2"/>
      <c r="J27" s="18">
        <v>0.0005081300813008131</v>
      </c>
      <c r="K27" s="18">
        <v>0.008384146341463415</v>
      </c>
      <c r="L27" s="18">
        <v>0.006859756097560976</v>
      </c>
      <c r="M27" s="18">
        <v>0.06605691056910569</v>
      </c>
      <c r="N27" s="18">
        <v>0.15066056910569106</v>
      </c>
      <c r="O27" s="18">
        <v>0.042428861788617885</v>
      </c>
      <c r="P27" s="18">
        <v>0.1288109756097561</v>
      </c>
      <c r="Q27" s="18">
        <v>0.052845528455284556</v>
      </c>
      <c r="R27" s="18">
        <v>0.012957317073170731</v>
      </c>
      <c r="S27" s="18">
        <v>0.027439024390243903</v>
      </c>
      <c r="T27" s="18">
        <v>0.012957317073170731</v>
      </c>
      <c r="U27" s="18">
        <v>0.030741869918699188</v>
      </c>
      <c r="V27" s="18">
        <v>0.011941056910569106</v>
      </c>
      <c r="W27" s="18">
        <v>0.06504065040650407</v>
      </c>
      <c r="X27" s="18">
        <v>0.0625</v>
      </c>
      <c r="Y27" s="18">
        <v>0.13490853658536586</v>
      </c>
      <c r="Z27" s="18">
        <v>0.019817073170731708</v>
      </c>
      <c r="AA27" s="18">
        <v>0.09908536585365854</v>
      </c>
      <c r="AB27" s="18">
        <v>0.023882113821138213</v>
      </c>
      <c r="AC27" s="18">
        <v>0.04217479674796748</v>
      </c>
    </row>
    <row r="28" spans="1:29" ht="12.75">
      <c r="A28" s="7" t="s">
        <v>78</v>
      </c>
      <c r="B28" s="1" t="s">
        <v>101</v>
      </c>
      <c r="C28" s="29"/>
      <c r="D28" s="6">
        <v>3450</v>
      </c>
      <c r="F28" s="2">
        <v>0.22057971014492753</v>
      </c>
      <c r="G28" s="2">
        <v>0.43420289855072464</v>
      </c>
      <c r="H28" s="2">
        <v>0.3452173913043478</v>
      </c>
      <c r="I28" s="2"/>
      <c r="J28" s="18">
        <v>0.0011594202898550724</v>
      </c>
      <c r="K28" s="18">
        <v>0.011884057971014493</v>
      </c>
      <c r="L28" s="18">
        <v>0.008695652173913044</v>
      </c>
      <c r="M28" s="18">
        <v>0.06956521739130435</v>
      </c>
      <c r="N28" s="18">
        <v>0.1136231884057971</v>
      </c>
      <c r="O28" s="18">
        <v>0.05710144927536232</v>
      </c>
      <c r="P28" s="18">
        <v>0.14608695652173914</v>
      </c>
      <c r="Q28" s="18">
        <v>0.05565217391304348</v>
      </c>
      <c r="R28" s="18">
        <v>0.008985507246376812</v>
      </c>
      <c r="S28" s="18">
        <v>0.025217391304347827</v>
      </c>
      <c r="T28" s="18">
        <v>0.022608695652173914</v>
      </c>
      <c r="U28" s="18">
        <v>0.043768115942028986</v>
      </c>
      <c r="V28" s="18">
        <v>0.01217391304347826</v>
      </c>
      <c r="W28" s="18">
        <v>0.06</v>
      </c>
      <c r="X28" s="18">
        <v>0.0663768115942029</v>
      </c>
      <c r="Y28" s="18">
        <v>0.10840579710144928</v>
      </c>
      <c r="Z28" s="18">
        <v>0.019130434782608695</v>
      </c>
      <c r="AA28" s="18">
        <v>0.09130434782608696</v>
      </c>
      <c r="AB28" s="18">
        <v>0.029565217391304348</v>
      </c>
      <c r="AC28" s="18">
        <v>0.04869565217391304</v>
      </c>
    </row>
    <row r="29" spans="1:29" ht="12.75">
      <c r="A29" s="7" t="s">
        <v>79</v>
      </c>
      <c r="B29" s="1" t="s">
        <v>101</v>
      </c>
      <c r="C29" s="7"/>
      <c r="D29" s="6">
        <v>4732</v>
      </c>
      <c r="F29" s="2">
        <v>0.24027895181741335</v>
      </c>
      <c r="G29" s="2">
        <v>0.44843617920540996</v>
      </c>
      <c r="H29" s="2">
        <v>0.31128486897717667</v>
      </c>
      <c r="I29" s="2"/>
      <c r="J29" s="18">
        <v>0.00042265426880811494</v>
      </c>
      <c r="K29" s="18">
        <v>0.010777683854606932</v>
      </c>
      <c r="L29" s="18">
        <v>0.0073964497041420114</v>
      </c>
      <c r="M29" s="18">
        <v>0.05409974640743871</v>
      </c>
      <c r="N29" s="18">
        <v>0.08727810650887574</v>
      </c>
      <c r="O29" s="18">
        <v>0.030008453085376162</v>
      </c>
      <c r="P29" s="18">
        <v>0.12890955198647505</v>
      </c>
      <c r="Q29" s="18">
        <v>0.04628064243448859</v>
      </c>
      <c r="R29" s="18">
        <v>0.01098901098901099</v>
      </c>
      <c r="S29" s="18">
        <v>0.02937447168216399</v>
      </c>
      <c r="T29" s="18">
        <v>0.01584953508030431</v>
      </c>
      <c r="U29" s="18">
        <v>0.03571428571428571</v>
      </c>
      <c r="V29" s="18">
        <v>0.016483516483516484</v>
      </c>
      <c r="W29" s="18">
        <v>0.07121724429416737</v>
      </c>
      <c r="X29" s="18">
        <v>0.07945900253592561</v>
      </c>
      <c r="Y29" s="18">
        <v>0.14243448858833474</v>
      </c>
      <c r="Z29" s="18">
        <v>0.02282333051563821</v>
      </c>
      <c r="AA29" s="18">
        <v>0.13503803888419272</v>
      </c>
      <c r="AB29" s="18">
        <v>0.026627218934911243</v>
      </c>
      <c r="AC29" s="18">
        <v>0.04881656804733728</v>
      </c>
    </row>
    <row r="30" spans="1:29" ht="12.75">
      <c r="A30" s="7" t="s">
        <v>108</v>
      </c>
      <c r="B30" s="1" t="s">
        <v>102</v>
      </c>
      <c r="C30" s="7"/>
      <c r="D30" s="2" t="s">
        <v>99</v>
      </c>
      <c r="F30" s="2" t="s">
        <v>99</v>
      </c>
      <c r="G30" s="2" t="s">
        <v>99</v>
      </c>
      <c r="H30" s="2" t="s">
        <v>99</v>
      </c>
      <c r="I30" s="2"/>
      <c r="J30" s="18" t="s">
        <v>99</v>
      </c>
      <c r="K30" s="18" t="s">
        <v>99</v>
      </c>
      <c r="L30" s="18" t="s">
        <v>99</v>
      </c>
      <c r="M30" s="18" t="s">
        <v>99</v>
      </c>
      <c r="N30" s="18" t="s">
        <v>99</v>
      </c>
      <c r="O30" s="18" t="s">
        <v>99</v>
      </c>
      <c r="P30" s="18" t="s">
        <v>99</v>
      </c>
      <c r="Q30" s="18" t="s">
        <v>99</v>
      </c>
      <c r="R30" s="18" t="s">
        <v>99</v>
      </c>
      <c r="S30" s="18" t="s">
        <v>99</v>
      </c>
      <c r="T30" s="18" t="s">
        <v>99</v>
      </c>
      <c r="U30" s="18" t="s">
        <v>99</v>
      </c>
      <c r="V30" s="18" t="s">
        <v>99</v>
      </c>
      <c r="W30" s="18" t="s">
        <v>99</v>
      </c>
      <c r="X30" s="18" t="s">
        <v>99</v>
      </c>
      <c r="Y30" s="18" t="s">
        <v>99</v>
      </c>
      <c r="Z30" s="18" t="s">
        <v>99</v>
      </c>
      <c r="AA30" s="18" t="s">
        <v>99</v>
      </c>
      <c r="AB30" s="18" t="s">
        <v>99</v>
      </c>
      <c r="AC30" s="18" t="s">
        <v>99</v>
      </c>
    </row>
    <row r="31" spans="1:29" ht="12.75">
      <c r="A31" s="7" t="s">
        <v>56</v>
      </c>
      <c r="B31" s="1" t="s">
        <v>102</v>
      </c>
      <c r="C31" s="29"/>
      <c r="D31" s="6">
        <v>112362</v>
      </c>
      <c r="F31" s="2">
        <v>0.24060625478364572</v>
      </c>
      <c r="G31" s="2">
        <v>0.4201064416795714</v>
      </c>
      <c r="H31" s="2">
        <v>0.3392873035367829</v>
      </c>
      <c r="I31" s="2"/>
      <c r="J31" s="18">
        <v>0.0005517879710222317</v>
      </c>
      <c r="K31" s="18">
        <v>0.007253341877147078</v>
      </c>
      <c r="L31" s="18">
        <v>0.006087467293213008</v>
      </c>
      <c r="M31" s="18">
        <v>0.03989783022730105</v>
      </c>
      <c r="N31" s="18">
        <v>0.0425054733806803</v>
      </c>
      <c r="O31" s="18">
        <v>0.02656592086292519</v>
      </c>
      <c r="P31" s="18">
        <v>0.11043769245830441</v>
      </c>
      <c r="Q31" s="18">
        <v>0.03411295633755184</v>
      </c>
      <c r="R31" s="18">
        <v>0.020985742510813265</v>
      </c>
      <c r="S31" s="18">
        <v>0.03671169968494687</v>
      </c>
      <c r="T31" s="18">
        <v>0.017710613908616793</v>
      </c>
      <c r="U31" s="18">
        <v>0.06383830832487852</v>
      </c>
      <c r="V31" s="18">
        <v>0.01829800110357594</v>
      </c>
      <c r="W31" s="18">
        <v>0.06706893789715385</v>
      </c>
      <c r="X31" s="18">
        <v>0.10929851729232302</v>
      </c>
      <c r="Y31" s="18">
        <v>0.12689343372314482</v>
      </c>
      <c r="Z31" s="18">
        <v>0.024296470336946655</v>
      </c>
      <c r="AA31" s="18">
        <v>0.17739093287766328</v>
      </c>
      <c r="AB31" s="18">
        <v>0.03330307399298695</v>
      </c>
      <c r="AC31" s="18">
        <v>0.03679179793880493</v>
      </c>
    </row>
    <row r="32" spans="1:29" ht="12.75">
      <c r="A32" s="7" t="s">
        <v>83</v>
      </c>
      <c r="B32" s="1" t="s">
        <v>103</v>
      </c>
      <c r="C32" s="7"/>
      <c r="D32" s="6">
        <v>1842</v>
      </c>
      <c r="F32" s="2">
        <v>0.1992399565689468</v>
      </c>
      <c r="G32" s="2">
        <v>0.4033659066232356</v>
      </c>
      <c r="H32" s="2">
        <v>0.3973941368078176</v>
      </c>
      <c r="I32" s="2"/>
      <c r="J32" s="18">
        <v>0.003800217155266015</v>
      </c>
      <c r="K32" s="18">
        <v>0.03040173724212812</v>
      </c>
      <c r="L32" s="18">
        <v>0.010857763300760043</v>
      </c>
      <c r="M32" s="18">
        <v>0.0722041259500543</v>
      </c>
      <c r="N32" s="18">
        <v>0.08794788273615635</v>
      </c>
      <c r="O32" s="18">
        <v>0.051031487513572206</v>
      </c>
      <c r="P32" s="18">
        <v>0.0998914223669924</v>
      </c>
      <c r="Q32" s="18">
        <v>0.07600434310532031</v>
      </c>
      <c r="R32" s="18">
        <v>0.008143322475570033</v>
      </c>
      <c r="S32" s="18">
        <v>0.02225841476655809</v>
      </c>
      <c r="T32" s="18">
        <v>0.019001085776330078</v>
      </c>
      <c r="U32" s="18">
        <v>0.02823018458197611</v>
      </c>
      <c r="V32" s="18">
        <v>0.009771986970684038</v>
      </c>
      <c r="W32" s="18">
        <v>0.04017372421281216</v>
      </c>
      <c r="X32" s="18">
        <v>0.10749185667752444</v>
      </c>
      <c r="Y32" s="18">
        <v>0.09337676438653637</v>
      </c>
      <c r="Z32" s="18">
        <v>0.008686210640608035</v>
      </c>
      <c r="AA32" s="18">
        <v>0.0732899022801303</v>
      </c>
      <c r="AB32" s="18">
        <v>0.021172638436482084</v>
      </c>
      <c r="AC32" s="18">
        <v>0.13626492942453855</v>
      </c>
    </row>
    <row r="33" spans="1:29" ht="12.75">
      <c r="A33" s="7" t="s">
        <v>22</v>
      </c>
      <c r="B33" s="1" t="s">
        <v>103</v>
      </c>
      <c r="C33" s="29"/>
      <c r="D33" s="6">
        <v>4524</v>
      </c>
      <c r="F33" s="2">
        <v>0.16578249336870027</v>
      </c>
      <c r="G33" s="2">
        <v>0.375552608311229</v>
      </c>
      <c r="H33" s="2">
        <v>0.45866489832007074</v>
      </c>
      <c r="I33" s="2"/>
      <c r="J33" s="18">
        <v>0.0035366931918656055</v>
      </c>
      <c r="K33" s="18">
        <v>0.03116710875331565</v>
      </c>
      <c r="L33" s="18">
        <v>0.010167992926613616</v>
      </c>
      <c r="M33" s="18">
        <v>0.07581786030061892</v>
      </c>
      <c r="N33" s="18">
        <v>0.09637488947833775</v>
      </c>
      <c r="O33" s="18">
        <v>0.04995579133510168</v>
      </c>
      <c r="P33" s="18">
        <v>0.09394341290893014</v>
      </c>
      <c r="Q33" s="18">
        <v>0.0618921308576481</v>
      </c>
      <c r="R33" s="18">
        <v>0.006852343059239611</v>
      </c>
      <c r="S33" s="18">
        <v>0.03757736516357206</v>
      </c>
      <c r="T33" s="18">
        <v>0.029840848806366047</v>
      </c>
      <c r="U33" s="18">
        <v>0.0610079575596817</v>
      </c>
      <c r="V33" s="18">
        <v>0.013483642793987621</v>
      </c>
      <c r="W33" s="18">
        <v>0.05658709106984969</v>
      </c>
      <c r="X33" s="18">
        <v>0.08156498673740054</v>
      </c>
      <c r="Y33" s="18">
        <v>0.09217506631299735</v>
      </c>
      <c r="Z33" s="18">
        <v>0.016136162687886826</v>
      </c>
      <c r="AA33" s="18">
        <v>0.08267020335985853</v>
      </c>
      <c r="AB33" s="18">
        <v>0.01878868258178603</v>
      </c>
      <c r="AC33" s="18">
        <v>0.08045977011494253</v>
      </c>
    </row>
    <row r="34" spans="1:29" ht="12.75">
      <c r="A34" s="7" t="s">
        <v>23</v>
      </c>
      <c r="B34" s="1" t="s">
        <v>103</v>
      </c>
      <c r="C34" s="29"/>
      <c r="D34" s="6">
        <v>262</v>
      </c>
      <c r="F34" s="2">
        <v>0.21755725190839695</v>
      </c>
      <c r="G34" s="2">
        <v>0.42748091603053434</v>
      </c>
      <c r="H34" s="2">
        <v>0.3549618320610687</v>
      </c>
      <c r="I34" s="2"/>
      <c r="J34" s="18">
        <v>0.011450381679389313</v>
      </c>
      <c r="K34" s="18">
        <v>0.04961832061068702</v>
      </c>
      <c r="L34" s="18">
        <v>0</v>
      </c>
      <c r="M34" s="18">
        <v>0.06870229007633588</v>
      </c>
      <c r="N34" s="18">
        <v>0.06870229007633588</v>
      </c>
      <c r="O34" s="18">
        <v>0.06870229007633588</v>
      </c>
      <c r="P34" s="18">
        <v>0.14122137404580154</v>
      </c>
      <c r="Q34" s="18">
        <v>0.0648854961832061</v>
      </c>
      <c r="R34" s="18">
        <v>0.015267175572519083</v>
      </c>
      <c r="S34" s="18">
        <v>0.007633587786259542</v>
      </c>
      <c r="T34" s="18">
        <v>0.04580152671755725</v>
      </c>
      <c r="U34" s="18">
        <v>0.05343511450381679</v>
      </c>
      <c r="V34" s="18">
        <v>0.04580152671755725</v>
      </c>
      <c r="W34" s="18">
        <v>0.05725190839694656</v>
      </c>
      <c r="X34" s="18">
        <v>0.07633587786259542</v>
      </c>
      <c r="Y34" s="18">
        <v>0.05725190839694656</v>
      </c>
      <c r="Z34" s="18">
        <v>0.015267175572519083</v>
      </c>
      <c r="AA34" s="18">
        <v>0.10305343511450382</v>
      </c>
      <c r="AB34" s="18">
        <v>0.007633587786259542</v>
      </c>
      <c r="AC34" s="18">
        <v>0.04198473282442748</v>
      </c>
    </row>
    <row r="35" spans="1:29" ht="12.75">
      <c r="A35" s="7" t="s">
        <v>26</v>
      </c>
      <c r="B35" s="1" t="s">
        <v>103</v>
      </c>
      <c r="C35" s="29"/>
      <c r="D35" s="6">
        <v>397</v>
      </c>
      <c r="F35" s="2">
        <v>0.24181360201511334</v>
      </c>
      <c r="G35" s="2">
        <v>0.37531486146095716</v>
      </c>
      <c r="H35" s="2">
        <v>0.38287153652392947</v>
      </c>
      <c r="I35" s="2"/>
      <c r="J35" s="18">
        <v>0</v>
      </c>
      <c r="K35" s="18">
        <v>0.04030226700251889</v>
      </c>
      <c r="L35" s="18">
        <v>0.015113350125944584</v>
      </c>
      <c r="M35" s="18">
        <v>0.07556675062972293</v>
      </c>
      <c r="N35" s="18">
        <v>0.15113350125944586</v>
      </c>
      <c r="O35" s="18">
        <v>0.04030226700251889</v>
      </c>
      <c r="P35" s="18">
        <v>0.14609571788413098</v>
      </c>
      <c r="Q35" s="18">
        <v>0.09319899244332494</v>
      </c>
      <c r="R35" s="18">
        <v>0.007556675062972292</v>
      </c>
      <c r="S35" s="18">
        <v>0.0025188916876574307</v>
      </c>
      <c r="T35" s="18">
        <v>0.04030226700251889</v>
      </c>
      <c r="U35" s="18">
        <v>0.020151133501259445</v>
      </c>
      <c r="V35" s="18">
        <v>0.022670025188916875</v>
      </c>
      <c r="W35" s="18">
        <v>0.042821158690176324</v>
      </c>
      <c r="X35" s="18">
        <v>0.07808564231738035</v>
      </c>
      <c r="Y35" s="18">
        <v>0.03526448362720403</v>
      </c>
      <c r="Z35" s="18">
        <v>0.022670025188916875</v>
      </c>
      <c r="AA35" s="18">
        <v>0.08312342569269521</v>
      </c>
      <c r="AB35" s="18">
        <v>0.010075566750629723</v>
      </c>
      <c r="AC35" s="18">
        <v>0.07304785894206549</v>
      </c>
    </row>
    <row r="36" spans="1:29" ht="12.75">
      <c r="A36" s="7" t="s">
        <v>33</v>
      </c>
      <c r="B36" s="1" t="s">
        <v>103</v>
      </c>
      <c r="C36" s="29"/>
      <c r="D36" s="6">
        <v>390</v>
      </c>
      <c r="F36" s="2">
        <v>0.24102564102564103</v>
      </c>
      <c r="G36" s="2">
        <v>0.4025641025641026</v>
      </c>
      <c r="H36" s="2">
        <v>0.3564102564102564</v>
      </c>
      <c r="I36" s="2"/>
      <c r="J36" s="18">
        <v>0.007692307692307693</v>
      </c>
      <c r="K36" s="18">
        <v>0.023076923076923078</v>
      </c>
      <c r="L36" s="18">
        <v>0.007692307692307693</v>
      </c>
      <c r="M36" s="18">
        <v>0.06153846153846154</v>
      </c>
      <c r="N36" s="18">
        <v>0.19230769230769232</v>
      </c>
      <c r="O36" s="18">
        <v>0.05128205128205128</v>
      </c>
      <c r="P36" s="18">
        <v>0.11538461538461539</v>
      </c>
      <c r="Q36" s="18">
        <v>0.06923076923076923</v>
      </c>
      <c r="R36" s="18">
        <v>0.010256410256410256</v>
      </c>
      <c r="S36" s="18">
        <v>0.015384615384615385</v>
      </c>
      <c r="T36" s="18">
        <v>0.028205128205128206</v>
      </c>
      <c r="U36" s="18">
        <v>0.038461538461538464</v>
      </c>
      <c r="V36" s="18">
        <v>0.015384615384615385</v>
      </c>
      <c r="W36" s="18">
        <v>0.03333333333333333</v>
      </c>
      <c r="X36" s="18">
        <v>0.07179487179487179</v>
      </c>
      <c r="Y36" s="18">
        <v>0.05641025641025641</v>
      </c>
      <c r="Z36" s="18">
        <v>0.017948717948717947</v>
      </c>
      <c r="AA36" s="18">
        <v>0.07435897435897436</v>
      </c>
      <c r="AB36" s="18">
        <v>0.02564102564102564</v>
      </c>
      <c r="AC36" s="18">
        <v>0.08461538461538462</v>
      </c>
    </row>
    <row r="37" spans="1:29" ht="12.75">
      <c r="A37" s="7" t="s">
        <v>62</v>
      </c>
      <c r="B37" s="1" t="s">
        <v>103</v>
      </c>
      <c r="C37" s="29"/>
      <c r="D37" s="6">
        <v>94</v>
      </c>
      <c r="F37" s="2">
        <v>0.2127659574468085</v>
      </c>
      <c r="G37" s="2">
        <v>0.425531914893617</v>
      </c>
      <c r="H37" s="2">
        <v>0.3617021276595745</v>
      </c>
      <c r="I37" s="2"/>
      <c r="J37" s="18">
        <v>0</v>
      </c>
      <c r="K37" s="18">
        <v>0.031914893617021274</v>
      </c>
      <c r="L37" s="18">
        <v>0</v>
      </c>
      <c r="M37" s="18">
        <v>0.0851063829787234</v>
      </c>
      <c r="N37" s="18">
        <v>0.05319148936170213</v>
      </c>
      <c r="O37" s="18">
        <v>0.031914893617021274</v>
      </c>
      <c r="P37" s="18">
        <v>0.13829787234042554</v>
      </c>
      <c r="Q37" s="18">
        <v>0.10638297872340426</v>
      </c>
      <c r="R37" s="18">
        <v>0.02127659574468085</v>
      </c>
      <c r="S37" s="18">
        <v>0.031914893617021274</v>
      </c>
      <c r="T37" s="18">
        <v>0.02127659574468085</v>
      </c>
      <c r="U37" s="18">
        <v>0.02127659574468085</v>
      </c>
      <c r="V37" s="18">
        <v>0.010638297872340425</v>
      </c>
      <c r="W37" s="18">
        <v>0.06382978723404255</v>
      </c>
      <c r="X37" s="18">
        <v>0.0425531914893617</v>
      </c>
      <c r="Y37" s="18">
        <v>0.13829787234042554</v>
      </c>
      <c r="Z37" s="18">
        <v>0</v>
      </c>
      <c r="AA37" s="18">
        <v>0.06382978723404255</v>
      </c>
      <c r="AB37" s="18">
        <v>0</v>
      </c>
      <c r="AC37" s="18">
        <v>0.13829787234042554</v>
      </c>
    </row>
    <row r="38" spans="1:29" ht="12.75">
      <c r="A38" s="7" t="s">
        <v>63</v>
      </c>
      <c r="B38" s="1" t="s">
        <v>103</v>
      </c>
      <c r="C38" s="29"/>
      <c r="D38" s="6">
        <v>690</v>
      </c>
      <c r="F38" s="2">
        <v>0.2144927536231884</v>
      </c>
      <c r="G38" s="2">
        <v>0.4782608695652174</v>
      </c>
      <c r="H38" s="2">
        <v>0.3072463768115942</v>
      </c>
      <c r="I38" s="2"/>
      <c r="J38" s="18">
        <v>0.0014492753623188406</v>
      </c>
      <c r="K38" s="18">
        <v>0.021739130434782608</v>
      </c>
      <c r="L38" s="18">
        <v>0.02753623188405797</v>
      </c>
      <c r="M38" s="18">
        <v>0.06956521739130435</v>
      </c>
      <c r="N38" s="18">
        <v>0.08840579710144927</v>
      </c>
      <c r="O38" s="18">
        <v>0.042028985507246375</v>
      </c>
      <c r="P38" s="18">
        <v>0.11159420289855072</v>
      </c>
      <c r="Q38" s="18">
        <v>0.07391304347826087</v>
      </c>
      <c r="R38" s="18">
        <v>0.008695652173913044</v>
      </c>
      <c r="S38" s="18">
        <v>0.010144927536231883</v>
      </c>
      <c r="T38" s="18">
        <v>0.015942028985507246</v>
      </c>
      <c r="U38" s="18">
        <v>0.021739130434782608</v>
      </c>
      <c r="V38" s="18">
        <v>0.015942028985507246</v>
      </c>
      <c r="W38" s="18">
        <v>0.043478260869565216</v>
      </c>
      <c r="X38" s="18">
        <v>0.10289855072463767</v>
      </c>
      <c r="Y38" s="18">
        <v>0.11304347826086956</v>
      </c>
      <c r="Z38" s="18">
        <v>0.007246376811594203</v>
      </c>
      <c r="AA38" s="18">
        <v>0.08115942028985507</v>
      </c>
      <c r="AB38" s="18">
        <v>0.007246376811594203</v>
      </c>
      <c r="AC38" s="18">
        <v>0.13623188405797101</v>
      </c>
    </row>
    <row r="39" spans="1:29" ht="12.75">
      <c r="A39" s="7" t="s">
        <v>73</v>
      </c>
      <c r="B39" s="1" t="s">
        <v>103</v>
      </c>
      <c r="C39" s="29"/>
      <c r="D39" s="6">
        <v>79</v>
      </c>
      <c r="F39" s="2">
        <v>0.24050632911392406</v>
      </c>
      <c r="G39" s="2">
        <v>0.4050632911392405</v>
      </c>
      <c r="H39" s="2">
        <v>0.35443037974683544</v>
      </c>
      <c r="I39" s="2"/>
      <c r="J39" s="18">
        <v>0</v>
      </c>
      <c r="K39" s="18">
        <v>0.05063291139240506</v>
      </c>
      <c r="L39" s="18">
        <v>0.012658227848101266</v>
      </c>
      <c r="M39" s="18">
        <v>0.13924050632911392</v>
      </c>
      <c r="N39" s="18">
        <v>0.0759493670886076</v>
      </c>
      <c r="O39" s="18">
        <v>0.08860759493670886</v>
      </c>
      <c r="P39" s="18">
        <v>0.11392405063291139</v>
      </c>
      <c r="Q39" s="18">
        <v>0.06329113924050633</v>
      </c>
      <c r="R39" s="18">
        <v>0</v>
      </c>
      <c r="S39" s="18">
        <v>0</v>
      </c>
      <c r="T39" s="18">
        <v>0.05063291139240506</v>
      </c>
      <c r="U39" s="18">
        <v>0.0379746835443038</v>
      </c>
      <c r="V39" s="18">
        <v>0.05063291139240506</v>
      </c>
      <c r="W39" s="18">
        <v>0.05063291139240506</v>
      </c>
      <c r="X39" s="18">
        <v>0.0759493670886076</v>
      </c>
      <c r="Y39" s="18">
        <v>0.05063291139240506</v>
      </c>
      <c r="Z39" s="18">
        <v>0</v>
      </c>
      <c r="AA39" s="18">
        <v>0.05063291139240506</v>
      </c>
      <c r="AB39" s="18">
        <v>0.012658227848101266</v>
      </c>
      <c r="AC39" s="18">
        <v>0.0759493670886076</v>
      </c>
    </row>
    <row r="40" spans="1:29" ht="12.75">
      <c r="A40" s="7" t="s">
        <v>74</v>
      </c>
      <c r="B40" s="1" t="s">
        <v>103</v>
      </c>
      <c r="C40" s="29"/>
      <c r="D40" s="6">
        <v>50</v>
      </c>
      <c r="F40" s="2">
        <v>0.32</v>
      </c>
      <c r="G40" s="2">
        <v>0.34</v>
      </c>
      <c r="H40" s="2">
        <v>0.34</v>
      </c>
      <c r="I40" s="2"/>
      <c r="J40" s="18">
        <v>0</v>
      </c>
      <c r="K40" s="18">
        <v>0.04</v>
      </c>
      <c r="L40" s="18">
        <v>0</v>
      </c>
      <c r="M40" s="18">
        <v>0.16</v>
      </c>
      <c r="N40" s="18">
        <v>0.04</v>
      </c>
      <c r="O40" s="18">
        <v>0.06</v>
      </c>
      <c r="P40" s="18">
        <v>0.2</v>
      </c>
      <c r="Q40" s="18">
        <v>0.06</v>
      </c>
      <c r="R40" s="18">
        <v>0</v>
      </c>
      <c r="S40" s="18">
        <v>0</v>
      </c>
      <c r="T40" s="18">
        <v>0</v>
      </c>
      <c r="U40" s="18">
        <v>0.02</v>
      </c>
      <c r="V40" s="18">
        <v>0.08</v>
      </c>
      <c r="W40" s="18">
        <v>0</v>
      </c>
      <c r="X40" s="18">
        <v>0.12</v>
      </c>
      <c r="Y40" s="18">
        <v>0.04</v>
      </c>
      <c r="Z40" s="18">
        <v>0.06</v>
      </c>
      <c r="AA40" s="18">
        <v>0.06</v>
      </c>
      <c r="AB40" s="18">
        <v>0</v>
      </c>
      <c r="AC40" s="18">
        <v>0.06</v>
      </c>
    </row>
    <row r="41" spans="1:29" ht="12.75">
      <c r="A41" s="7" t="s">
        <v>82</v>
      </c>
      <c r="B41" s="1" t="s">
        <v>104</v>
      </c>
      <c r="C41" s="7"/>
      <c r="D41" s="6">
        <v>958</v>
      </c>
      <c r="F41" s="2">
        <v>0.2453027139874739</v>
      </c>
      <c r="G41" s="2">
        <v>0.4144050104384134</v>
      </c>
      <c r="H41" s="2">
        <v>0.34029227557411273</v>
      </c>
      <c r="I41" s="2"/>
      <c r="J41" s="18">
        <v>0.005219206680584551</v>
      </c>
      <c r="K41" s="18">
        <v>0.022964509394572025</v>
      </c>
      <c r="L41" s="18">
        <v>0.009394572025052192</v>
      </c>
      <c r="M41" s="18">
        <v>0.09394572025052192</v>
      </c>
      <c r="N41" s="18">
        <v>0.11482254697286012</v>
      </c>
      <c r="O41" s="18">
        <v>0.04592901878914405</v>
      </c>
      <c r="P41" s="18">
        <v>0.14926931106471816</v>
      </c>
      <c r="Q41" s="18">
        <v>0.0511482254697286</v>
      </c>
      <c r="R41" s="18">
        <v>0.006263048016701462</v>
      </c>
      <c r="S41" s="18">
        <v>0.027139874739039668</v>
      </c>
      <c r="T41" s="18">
        <v>0.018789144050104383</v>
      </c>
      <c r="U41" s="18">
        <v>0.04279749478079332</v>
      </c>
      <c r="V41" s="18">
        <v>0.008350730688935281</v>
      </c>
      <c r="W41" s="18">
        <v>0.05636743215031315</v>
      </c>
      <c r="X41" s="18">
        <v>0.08455114822546973</v>
      </c>
      <c r="Y41" s="18">
        <v>0.07933194154488518</v>
      </c>
      <c r="Z41" s="18">
        <v>0.014613778705636743</v>
      </c>
      <c r="AA41" s="18">
        <v>0.08663883089770355</v>
      </c>
      <c r="AB41" s="18">
        <v>0.022964509394572025</v>
      </c>
      <c r="AC41" s="18">
        <v>0.059498956158663886</v>
      </c>
    </row>
    <row r="42" spans="1:29" ht="12.75">
      <c r="A42" s="7" t="s">
        <v>18</v>
      </c>
      <c r="B42" s="1" t="s">
        <v>104</v>
      </c>
      <c r="C42" s="29"/>
      <c r="D42" s="6">
        <v>1611</v>
      </c>
      <c r="F42" s="2">
        <v>0.2271880819366853</v>
      </c>
      <c r="G42" s="2">
        <v>0.4134078212290503</v>
      </c>
      <c r="H42" s="2">
        <v>0.35940409683426444</v>
      </c>
      <c r="I42" s="2"/>
      <c r="J42" s="18">
        <v>0.0006207324643078833</v>
      </c>
      <c r="K42" s="18">
        <v>0.01303538175046555</v>
      </c>
      <c r="L42" s="18">
        <v>0.004345127250155183</v>
      </c>
      <c r="M42" s="18">
        <v>0.09497206703910614</v>
      </c>
      <c r="N42" s="18">
        <v>0.08007448789571694</v>
      </c>
      <c r="O42" s="18">
        <v>0.0446927374301676</v>
      </c>
      <c r="P42" s="18">
        <v>0.1340782122905028</v>
      </c>
      <c r="Q42" s="18">
        <v>0.05090006207324643</v>
      </c>
      <c r="R42" s="18">
        <v>0.0148975791433892</v>
      </c>
      <c r="S42" s="18">
        <v>0.03165735567970205</v>
      </c>
      <c r="T42" s="18">
        <v>0.016139044072004966</v>
      </c>
      <c r="U42" s="18">
        <v>0.06765983860955928</v>
      </c>
      <c r="V42" s="18">
        <v>0.01738050900062073</v>
      </c>
      <c r="W42" s="18">
        <v>0.05276225946617008</v>
      </c>
      <c r="X42" s="18">
        <v>0.07076350093109869</v>
      </c>
      <c r="Y42" s="18">
        <v>0.08504034761018</v>
      </c>
      <c r="Z42" s="18">
        <v>0.018001241464928614</v>
      </c>
      <c r="AA42" s="18">
        <v>0.12042209807572936</v>
      </c>
      <c r="AB42" s="18">
        <v>0.038485412787088766</v>
      </c>
      <c r="AC42" s="18">
        <v>0.04407200496585972</v>
      </c>
    </row>
    <row r="43" spans="1:29" ht="12.75">
      <c r="A43" s="7" t="s">
        <v>27</v>
      </c>
      <c r="B43" s="1" t="s">
        <v>104</v>
      </c>
      <c r="C43" s="29"/>
      <c r="D43" s="6">
        <v>6649</v>
      </c>
      <c r="F43" s="2">
        <v>0.23732892164235223</v>
      </c>
      <c r="G43" s="2">
        <v>0.4154008121522033</v>
      </c>
      <c r="H43" s="2">
        <v>0.34727026620544443</v>
      </c>
      <c r="I43" s="2"/>
      <c r="J43" s="18">
        <v>0.0013535870055647466</v>
      </c>
      <c r="K43" s="18">
        <v>0.01654384117912468</v>
      </c>
      <c r="L43" s="18">
        <v>0.007670326364866897</v>
      </c>
      <c r="M43" s="18">
        <v>0.09926304707474808</v>
      </c>
      <c r="N43" s="18">
        <v>0.08362159723266657</v>
      </c>
      <c r="O43" s="18">
        <v>0.050985110542938784</v>
      </c>
      <c r="P43" s="18">
        <v>0.1558129041961197</v>
      </c>
      <c r="Q43" s="18">
        <v>0.04812753797563543</v>
      </c>
      <c r="R43" s="18">
        <v>0.012783877274778163</v>
      </c>
      <c r="S43" s="18">
        <v>0.030681305459467588</v>
      </c>
      <c r="T43" s="18">
        <v>0.015340652729733794</v>
      </c>
      <c r="U43" s="18">
        <v>0.04857873364415702</v>
      </c>
      <c r="V43" s="18">
        <v>0.012483080162430441</v>
      </c>
      <c r="W43" s="18">
        <v>0.046172356745375245</v>
      </c>
      <c r="X43" s="18">
        <v>0.06542337193562942</v>
      </c>
      <c r="Y43" s="18">
        <v>0.08572717701910061</v>
      </c>
      <c r="Z43" s="18">
        <v>0.01624304406677696</v>
      </c>
      <c r="AA43" s="18">
        <v>0.11625808392239434</v>
      </c>
      <c r="AB43" s="18">
        <v>0.03083170401564145</v>
      </c>
      <c r="AC43" s="18">
        <v>0.05609866145285005</v>
      </c>
    </row>
    <row r="44" spans="1:29" ht="12.75">
      <c r="A44" s="7" t="s">
        <v>53</v>
      </c>
      <c r="B44" s="1" t="s">
        <v>104</v>
      </c>
      <c r="C44" s="29"/>
      <c r="D44" s="6">
        <v>2465</v>
      </c>
      <c r="F44" s="2">
        <v>0.20040567951318458</v>
      </c>
      <c r="G44" s="2">
        <v>0.3943204868154158</v>
      </c>
      <c r="H44" s="2">
        <v>0.4052738336713996</v>
      </c>
      <c r="I44" s="2"/>
      <c r="J44" s="18">
        <v>0.00040567951318458417</v>
      </c>
      <c r="K44" s="18">
        <v>0.021095334685598377</v>
      </c>
      <c r="L44" s="18">
        <v>0.007707910750507099</v>
      </c>
      <c r="M44" s="18">
        <v>0.09533468559837728</v>
      </c>
      <c r="N44" s="18">
        <v>0.09858012170385395</v>
      </c>
      <c r="O44" s="18">
        <v>0.043407707910750506</v>
      </c>
      <c r="P44" s="18">
        <v>0.1152129817444219</v>
      </c>
      <c r="Q44" s="18">
        <v>0.06044624746450304</v>
      </c>
      <c r="R44" s="18">
        <v>0.011764705882352941</v>
      </c>
      <c r="S44" s="18">
        <v>0.036511156186612576</v>
      </c>
      <c r="T44" s="18">
        <v>0.01460446247464503</v>
      </c>
      <c r="U44" s="18">
        <v>0.05436105476673428</v>
      </c>
      <c r="V44" s="18">
        <v>0.011764705882352941</v>
      </c>
      <c r="W44" s="18">
        <v>0.042190669371196754</v>
      </c>
      <c r="X44" s="18">
        <v>0.08073022312373225</v>
      </c>
      <c r="Y44" s="18">
        <v>0.09574036511156186</v>
      </c>
      <c r="Z44" s="18">
        <v>0.018661257606490872</v>
      </c>
      <c r="AA44" s="18">
        <v>0.10141987829614604</v>
      </c>
      <c r="AB44" s="18">
        <v>0.02515212981744422</v>
      </c>
      <c r="AC44" s="18">
        <v>0.06490872210953347</v>
      </c>
    </row>
    <row r="45" spans="1:29" ht="12.75">
      <c r="A45" s="7" t="s">
        <v>64</v>
      </c>
      <c r="B45" s="1" t="s">
        <v>104</v>
      </c>
      <c r="C45" s="29"/>
      <c r="D45" s="6">
        <v>906</v>
      </c>
      <c r="F45" s="2">
        <v>0.25275938189845476</v>
      </c>
      <c r="G45" s="2">
        <v>0.39514348785871967</v>
      </c>
      <c r="H45" s="2">
        <v>0.35209713024282563</v>
      </c>
      <c r="I45" s="2"/>
      <c r="J45" s="18">
        <v>0.0011037527593818985</v>
      </c>
      <c r="K45" s="18">
        <v>0.019867549668874173</v>
      </c>
      <c r="L45" s="18">
        <v>0.004415011037527594</v>
      </c>
      <c r="M45" s="18">
        <v>0.10927152317880795</v>
      </c>
      <c r="N45" s="18">
        <v>0.10706401766004416</v>
      </c>
      <c r="O45" s="18">
        <v>0.04525386313465784</v>
      </c>
      <c r="P45" s="18">
        <v>0.16666666666666666</v>
      </c>
      <c r="Q45" s="18">
        <v>0.06181015452538632</v>
      </c>
      <c r="R45" s="18">
        <v>0.01434878587196468</v>
      </c>
      <c r="S45" s="18">
        <v>0.025386313465783666</v>
      </c>
      <c r="T45" s="18">
        <v>0.011037527593818985</v>
      </c>
      <c r="U45" s="18">
        <v>0.029801324503311258</v>
      </c>
      <c r="V45" s="18">
        <v>0.01545253863134658</v>
      </c>
      <c r="W45" s="18">
        <v>0.052980132450331126</v>
      </c>
      <c r="X45" s="18">
        <v>0.06291390728476821</v>
      </c>
      <c r="Y45" s="18">
        <v>0.09602649006622517</v>
      </c>
      <c r="Z45" s="18">
        <v>0.01434878587196468</v>
      </c>
      <c r="AA45" s="18">
        <v>0.09161147902869757</v>
      </c>
      <c r="AB45" s="18">
        <v>0.02097130242825607</v>
      </c>
      <c r="AC45" s="18">
        <v>0.04966887417218543</v>
      </c>
    </row>
    <row r="46" spans="1:29" ht="12.75">
      <c r="A46" s="7" t="s">
        <v>75</v>
      </c>
      <c r="B46" s="1" t="s">
        <v>104</v>
      </c>
      <c r="C46" s="29"/>
      <c r="D46" s="6">
        <v>1879</v>
      </c>
      <c r="F46" s="2">
        <v>0.2756785524215008</v>
      </c>
      <c r="G46" s="2">
        <v>0.44491750931346463</v>
      </c>
      <c r="H46" s="2">
        <v>0.27940393826503457</v>
      </c>
      <c r="I46" s="2"/>
      <c r="J46" s="18">
        <v>0.0015965939329430547</v>
      </c>
      <c r="K46" s="18">
        <v>0.017562533262373604</v>
      </c>
      <c r="L46" s="18">
        <v>0.005854177754124534</v>
      </c>
      <c r="M46" s="18">
        <v>0.08887706226716338</v>
      </c>
      <c r="N46" s="18">
        <v>0.09313464608834486</v>
      </c>
      <c r="O46" s="18">
        <v>0.034060670569451834</v>
      </c>
      <c r="P46" s="18">
        <v>0.15327301756253325</v>
      </c>
      <c r="Q46" s="18">
        <v>0.05800957956359766</v>
      </c>
      <c r="R46" s="18">
        <v>0.007450771687067589</v>
      </c>
      <c r="S46" s="18">
        <v>0.026609898882384245</v>
      </c>
      <c r="T46" s="18">
        <v>0.010111761575306013</v>
      </c>
      <c r="U46" s="18">
        <v>0.028206492815327302</v>
      </c>
      <c r="V46" s="18">
        <v>0.012240553485896753</v>
      </c>
      <c r="W46" s="18">
        <v>0.061202767429483766</v>
      </c>
      <c r="X46" s="18">
        <v>0.07397551889302821</v>
      </c>
      <c r="Y46" s="18">
        <v>0.11389036721660457</v>
      </c>
      <c r="Z46" s="18">
        <v>0.016498137307078234</v>
      </c>
      <c r="AA46" s="18">
        <v>0.11814795103778605</v>
      </c>
      <c r="AB46" s="18">
        <v>0.024481106971793506</v>
      </c>
      <c r="AC46" s="18">
        <v>0.05481639169771155</v>
      </c>
    </row>
    <row r="47" spans="1:29" ht="12.75">
      <c r="A47" s="7" t="s">
        <v>85</v>
      </c>
      <c r="B47" s="1" t="s">
        <v>105</v>
      </c>
      <c r="C47" s="7"/>
      <c r="D47" s="6">
        <v>821</v>
      </c>
      <c r="F47" s="2">
        <v>0.22655298416565164</v>
      </c>
      <c r="G47" s="2">
        <v>0.3386114494518879</v>
      </c>
      <c r="H47" s="2">
        <v>0.4348355663824604</v>
      </c>
      <c r="I47" s="2"/>
      <c r="J47" s="18">
        <v>0.0060901339829476245</v>
      </c>
      <c r="K47" s="18">
        <v>0.015834348355663823</v>
      </c>
      <c r="L47" s="18">
        <v>0.0060901339829476245</v>
      </c>
      <c r="M47" s="18">
        <v>0.09500609013398295</v>
      </c>
      <c r="N47" s="18">
        <v>0.14738124238733252</v>
      </c>
      <c r="O47" s="18">
        <v>0.037758830694275276</v>
      </c>
      <c r="P47" s="18">
        <v>0.12545676004872108</v>
      </c>
      <c r="Q47" s="18">
        <v>0.05115712545676005</v>
      </c>
      <c r="R47" s="18">
        <v>0.008526187576126675</v>
      </c>
      <c r="S47" s="18">
        <v>0.031668696711327646</v>
      </c>
      <c r="T47" s="18">
        <v>0.01705237515225335</v>
      </c>
      <c r="U47" s="18">
        <v>0.0341047503045067</v>
      </c>
      <c r="V47" s="18">
        <v>0.0097442143727162</v>
      </c>
      <c r="W47" s="18">
        <v>0.0535931790499391</v>
      </c>
      <c r="X47" s="18">
        <v>0.12545676004872108</v>
      </c>
      <c r="Y47" s="18">
        <v>0.0730816077953715</v>
      </c>
      <c r="Z47" s="18">
        <v>0.0060901339829476245</v>
      </c>
      <c r="AA47" s="18">
        <v>0.06090133982947625</v>
      </c>
      <c r="AB47" s="18">
        <v>0.0341047503045067</v>
      </c>
      <c r="AC47" s="18">
        <v>0.06090133982947625</v>
      </c>
    </row>
    <row r="48" spans="1:29" ht="12.75">
      <c r="A48" s="7" t="s">
        <v>17</v>
      </c>
      <c r="B48" s="1" t="s">
        <v>105</v>
      </c>
      <c r="C48" s="29"/>
      <c r="D48" s="6">
        <v>656</v>
      </c>
      <c r="F48" s="2">
        <v>0.18140243902439024</v>
      </c>
      <c r="G48" s="2">
        <v>0.4176829268292683</v>
      </c>
      <c r="H48" s="2">
        <v>0.4009146341463415</v>
      </c>
      <c r="I48" s="2"/>
      <c r="J48" s="18">
        <v>0</v>
      </c>
      <c r="K48" s="18">
        <v>0.013719512195121951</v>
      </c>
      <c r="L48" s="18">
        <v>0.009146341463414634</v>
      </c>
      <c r="M48" s="18">
        <v>0.10670731707317073</v>
      </c>
      <c r="N48" s="18">
        <v>0.10975609756097561</v>
      </c>
      <c r="O48" s="18">
        <v>0.04878048780487805</v>
      </c>
      <c r="P48" s="18">
        <v>0.10518292682926829</v>
      </c>
      <c r="Q48" s="18">
        <v>0.057926829268292686</v>
      </c>
      <c r="R48" s="18">
        <v>0.010670731707317074</v>
      </c>
      <c r="S48" s="18">
        <v>0.022865853658536585</v>
      </c>
      <c r="T48" s="18">
        <v>0.021341463414634148</v>
      </c>
      <c r="U48" s="18">
        <v>0.039634146341463415</v>
      </c>
      <c r="V48" s="18">
        <v>0.013719512195121951</v>
      </c>
      <c r="W48" s="18">
        <v>0.06554878048780488</v>
      </c>
      <c r="X48" s="18">
        <v>0.12957317073170732</v>
      </c>
      <c r="Y48" s="18">
        <v>0.07774390243902439</v>
      </c>
      <c r="Z48" s="18">
        <v>0.007621951219512195</v>
      </c>
      <c r="AA48" s="18">
        <v>0.07469512195121951</v>
      </c>
      <c r="AB48" s="18">
        <v>0.018292682926829267</v>
      </c>
      <c r="AC48" s="18">
        <v>0.06707317073170732</v>
      </c>
    </row>
    <row r="49" spans="1:29" ht="12.75">
      <c r="A49" s="7" t="s">
        <v>21</v>
      </c>
      <c r="B49" s="1" t="s">
        <v>105</v>
      </c>
      <c r="C49" s="29"/>
      <c r="D49" s="6">
        <v>616</v>
      </c>
      <c r="F49" s="2">
        <v>0.18181818181818182</v>
      </c>
      <c r="G49" s="2">
        <v>0.3425324675324675</v>
      </c>
      <c r="H49" s="2">
        <v>0.47564935064935066</v>
      </c>
      <c r="I49" s="2"/>
      <c r="J49" s="18">
        <v>0.0016233766233766235</v>
      </c>
      <c r="K49" s="18">
        <v>0.016233766233766232</v>
      </c>
      <c r="L49" s="18">
        <v>0.008116883116883116</v>
      </c>
      <c r="M49" s="18">
        <v>0.10227272727272728</v>
      </c>
      <c r="N49" s="18">
        <v>0.1590909090909091</v>
      </c>
      <c r="O49" s="18">
        <v>0.045454545454545456</v>
      </c>
      <c r="P49" s="18">
        <v>0.11363636363636363</v>
      </c>
      <c r="Q49" s="18">
        <v>0.056818181818181816</v>
      </c>
      <c r="R49" s="18">
        <v>0.021103896103896104</v>
      </c>
      <c r="S49" s="18">
        <v>0.032467532467532464</v>
      </c>
      <c r="T49" s="18">
        <v>0.016233766233766232</v>
      </c>
      <c r="U49" s="18">
        <v>0.037337662337662336</v>
      </c>
      <c r="V49" s="18">
        <v>0.011363636363636364</v>
      </c>
      <c r="W49" s="18">
        <v>0.06818181818181818</v>
      </c>
      <c r="X49" s="18">
        <v>0.09902597402597403</v>
      </c>
      <c r="Y49" s="18">
        <v>0.08441558441558442</v>
      </c>
      <c r="Z49" s="18">
        <v>0.022727272727272728</v>
      </c>
      <c r="AA49" s="18">
        <v>0.05844155844155844</v>
      </c>
      <c r="AB49" s="18">
        <v>0.017857142857142856</v>
      </c>
      <c r="AC49" s="18">
        <v>0.027597402597402596</v>
      </c>
    </row>
    <row r="50" spans="1:29" ht="12.75">
      <c r="A50" s="7" t="s">
        <v>24</v>
      </c>
      <c r="B50" s="1" t="s">
        <v>105</v>
      </c>
      <c r="C50" s="29"/>
      <c r="D50" s="6">
        <v>990</v>
      </c>
      <c r="F50" s="2">
        <v>0.2545454545454545</v>
      </c>
      <c r="G50" s="2">
        <v>0.3929292929292929</v>
      </c>
      <c r="H50" s="2">
        <v>0.3525252525252525</v>
      </c>
      <c r="I50" s="2"/>
      <c r="J50" s="18">
        <v>0.0030303030303030303</v>
      </c>
      <c r="K50" s="18">
        <v>0.010101010101010102</v>
      </c>
      <c r="L50" s="18">
        <v>0.006060606060606061</v>
      </c>
      <c r="M50" s="18">
        <v>0.08585858585858586</v>
      </c>
      <c r="N50" s="18">
        <v>0.12525252525252525</v>
      </c>
      <c r="O50" s="18">
        <v>0.044444444444444446</v>
      </c>
      <c r="P50" s="18">
        <v>0.13131313131313133</v>
      </c>
      <c r="Q50" s="18">
        <v>0.06363636363636363</v>
      </c>
      <c r="R50" s="18">
        <v>0.014141414141414142</v>
      </c>
      <c r="S50" s="18">
        <v>0.021212121212121213</v>
      </c>
      <c r="T50" s="18">
        <v>0.014141414141414142</v>
      </c>
      <c r="U50" s="18">
        <v>0.029292929292929294</v>
      </c>
      <c r="V50" s="18">
        <v>0.010101010101010102</v>
      </c>
      <c r="W50" s="18">
        <v>0.07171717171717172</v>
      </c>
      <c r="X50" s="18">
        <v>0.0797979797979798</v>
      </c>
      <c r="Y50" s="18">
        <v>0.1191919191919192</v>
      </c>
      <c r="Z50" s="18">
        <v>0.00909090909090909</v>
      </c>
      <c r="AA50" s="18">
        <v>0.09090909090909091</v>
      </c>
      <c r="AB50" s="18">
        <v>0.026262626262626262</v>
      </c>
      <c r="AC50" s="18">
        <v>0.044444444444444446</v>
      </c>
    </row>
    <row r="51" spans="1:29" ht="12.75">
      <c r="A51" s="7" t="s">
        <v>29</v>
      </c>
      <c r="B51" s="1" t="s">
        <v>105</v>
      </c>
      <c r="C51" s="29"/>
      <c r="D51" s="6">
        <v>6099</v>
      </c>
      <c r="F51" s="2">
        <v>0.1806853582554517</v>
      </c>
      <c r="G51" s="2">
        <v>0.31398589932775867</v>
      </c>
      <c r="H51" s="2">
        <v>0.5053287424167896</v>
      </c>
      <c r="I51" s="2"/>
      <c r="J51" s="18">
        <v>0.0003279226102639777</v>
      </c>
      <c r="K51" s="18">
        <v>0.010329562223315297</v>
      </c>
      <c r="L51" s="18">
        <v>0.005902606984751598</v>
      </c>
      <c r="M51" s="18">
        <v>0.09132644695851778</v>
      </c>
      <c r="N51" s="18">
        <v>0.10034431874077718</v>
      </c>
      <c r="O51" s="18">
        <v>0.05804230201672405</v>
      </c>
      <c r="P51" s="18">
        <v>0.11428102967699623</v>
      </c>
      <c r="Q51" s="18">
        <v>0.05246761764223643</v>
      </c>
      <c r="R51" s="18">
        <v>0.017707820954254796</v>
      </c>
      <c r="S51" s="18">
        <v>0.04082636497786522</v>
      </c>
      <c r="T51" s="18">
        <v>0.014100672241351041</v>
      </c>
      <c r="U51" s="18">
        <v>0.06164945072962781</v>
      </c>
      <c r="V51" s="18">
        <v>0.01278898180029513</v>
      </c>
      <c r="W51" s="18">
        <v>0.04968027545499262</v>
      </c>
      <c r="X51" s="18">
        <v>0.09657320872274143</v>
      </c>
      <c r="Y51" s="18">
        <v>0.10673880964092475</v>
      </c>
      <c r="Z51" s="18">
        <v>0.016232169208066895</v>
      </c>
      <c r="AA51" s="18">
        <v>0.0778816199376947</v>
      </c>
      <c r="AB51" s="18">
        <v>0.026561731431382195</v>
      </c>
      <c r="AC51" s="18">
        <v>0.046237088047220855</v>
      </c>
    </row>
    <row r="52" spans="1:29" ht="12.75">
      <c r="A52" s="7" t="s">
        <v>39</v>
      </c>
      <c r="B52" s="1" t="s">
        <v>105</v>
      </c>
      <c r="C52" s="29"/>
      <c r="D52" s="6">
        <v>1095</v>
      </c>
      <c r="F52" s="2">
        <v>0.2100456621004566</v>
      </c>
      <c r="G52" s="2">
        <v>0.33059360730593607</v>
      </c>
      <c r="H52" s="2">
        <v>0.4593607305936073</v>
      </c>
      <c r="I52" s="2"/>
      <c r="J52" s="18">
        <v>0.0009132420091324201</v>
      </c>
      <c r="K52" s="18">
        <v>0.0136986301369863</v>
      </c>
      <c r="L52" s="18">
        <v>0.005479452054794521</v>
      </c>
      <c r="M52" s="18">
        <v>0.1004566210045662</v>
      </c>
      <c r="N52" s="18">
        <v>0.14063926940639268</v>
      </c>
      <c r="O52" s="18">
        <v>0.04474885844748858</v>
      </c>
      <c r="P52" s="18">
        <v>0.09223744292237443</v>
      </c>
      <c r="Q52" s="18">
        <v>0.0502283105022831</v>
      </c>
      <c r="R52" s="18">
        <v>0.017351598173515982</v>
      </c>
      <c r="S52" s="18">
        <v>0.0273972602739726</v>
      </c>
      <c r="T52" s="18">
        <v>0.014611872146118721</v>
      </c>
      <c r="U52" s="18">
        <v>0.0365296803652968</v>
      </c>
      <c r="V52" s="18">
        <v>0.01004566210045662</v>
      </c>
      <c r="W52" s="18">
        <v>0.062100456621004566</v>
      </c>
      <c r="X52" s="18">
        <v>0.09954337899543379</v>
      </c>
      <c r="Y52" s="18">
        <v>0.09954337899543379</v>
      </c>
      <c r="Z52" s="18">
        <v>0.010958904109589041</v>
      </c>
      <c r="AA52" s="18">
        <v>0.08036529680365297</v>
      </c>
      <c r="AB52" s="18">
        <v>0.026484018264840183</v>
      </c>
      <c r="AC52" s="18">
        <v>0.06666666666666667</v>
      </c>
    </row>
    <row r="53" spans="1:29" ht="12.75">
      <c r="A53" s="7" t="s">
        <v>45</v>
      </c>
      <c r="B53" s="1" t="s">
        <v>105</v>
      </c>
      <c r="C53" s="29"/>
      <c r="D53" s="6">
        <v>234</v>
      </c>
      <c r="F53" s="2">
        <v>0.2222222222222222</v>
      </c>
      <c r="G53" s="2">
        <v>0.43162393162393164</v>
      </c>
      <c r="H53" s="2">
        <v>0.34615384615384615</v>
      </c>
      <c r="I53" s="2"/>
      <c r="J53" s="18">
        <v>0</v>
      </c>
      <c r="K53" s="18">
        <v>0.004273504273504274</v>
      </c>
      <c r="L53" s="18">
        <v>0.004273504273504274</v>
      </c>
      <c r="M53" s="18">
        <v>0.1111111111111111</v>
      </c>
      <c r="N53" s="18">
        <v>0.11965811965811966</v>
      </c>
      <c r="O53" s="18">
        <v>0.029914529914529916</v>
      </c>
      <c r="P53" s="18">
        <v>0.10683760683760683</v>
      </c>
      <c r="Q53" s="18">
        <v>0.10256410256410256</v>
      </c>
      <c r="R53" s="18">
        <v>0.021367521367521368</v>
      </c>
      <c r="S53" s="18">
        <v>0.008547008547008548</v>
      </c>
      <c r="T53" s="18">
        <v>0.021367521367521368</v>
      </c>
      <c r="U53" s="18">
        <v>0.017094017094017096</v>
      </c>
      <c r="V53" s="18">
        <v>0.01282051282051282</v>
      </c>
      <c r="W53" s="18">
        <v>0.0641025641025641</v>
      </c>
      <c r="X53" s="18">
        <v>0.06837606837606838</v>
      </c>
      <c r="Y53" s="18">
        <v>0.11538461538461539</v>
      </c>
      <c r="Z53" s="18">
        <v>0.017094017094017096</v>
      </c>
      <c r="AA53" s="18">
        <v>0.0811965811965812</v>
      </c>
      <c r="AB53" s="18">
        <v>0.02564102564102564</v>
      </c>
      <c r="AC53" s="18">
        <v>0.06837606837606838</v>
      </c>
    </row>
    <row r="54" spans="1:29" ht="12.75">
      <c r="A54" s="7" t="s">
        <v>49</v>
      </c>
      <c r="B54" s="1" t="s">
        <v>105</v>
      </c>
      <c r="C54" s="29"/>
      <c r="D54" s="6">
        <v>5749</v>
      </c>
      <c r="F54" s="2">
        <v>0.1699425987128196</v>
      </c>
      <c r="G54" s="2">
        <v>0.31170638371890763</v>
      </c>
      <c r="H54" s="2">
        <v>0.5183510175682727</v>
      </c>
      <c r="I54" s="2"/>
      <c r="J54" s="18">
        <v>0.0017394329448599756</v>
      </c>
      <c r="K54" s="18">
        <v>0.013741520264393807</v>
      </c>
      <c r="L54" s="18">
        <v>0.006783788484953905</v>
      </c>
      <c r="M54" s="18">
        <v>0.09584275526178467</v>
      </c>
      <c r="N54" s="18">
        <v>0.1652461297616977</v>
      </c>
      <c r="O54" s="18">
        <v>0.04905200904505131</v>
      </c>
      <c r="P54" s="18">
        <v>0.09723430161767264</v>
      </c>
      <c r="Q54" s="18">
        <v>0.0500956688119673</v>
      </c>
      <c r="R54" s="18">
        <v>0.01356757696990781</v>
      </c>
      <c r="S54" s="18">
        <v>0.027309097234301617</v>
      </c>
      <c r="T54" s="18">
        <v>0.013393633675421813</v>
      </c>
      <c r="U54" s="18">
        <v>0.04139850408766742</v>
      </c>
      <c r="V54" s="18">
        <v>0.011828144025047834</v>
      </c>
      <c r="W54" s="18">
        <v>0.0431379370325274</v>
      </c>
      <c r="X54" s="18">
        <v>0.11358497129935641</v>
      </c>
      <c r="Y54" s="18">
        <v>0.10071316750739259</v>
      </c>
      <c r="Z54" s="18">
        <v>0.013741520264393807</v>
      </c>
      <c r="AA54" s="18">
        <v>0.071664637328231</v>
      </c>
      <c r="AB54" s="18">
        <v>0.022438684988693686</v>
      </c>
      <c r="AC54" s="18">
        <v>0.04748651939467734</v>
      </c>
    </row>
    <row r="55" spans="1:29" ht="12.75">
      <c r="A55" s="7" t="s">
        <v>55</v>
      </c>
      <c r="B55" s="1" t="s">
        <v>105</v>
      </c>
      <c r="C55" s="29"/>
      <c r="D55" s="6">
        <v>703</v>
      </c>
      <c r="F55" s="2">
        <v>0.14509246088193456</v>
      </c>
      <c r="G55" s="2">
        <v>0.35704125177809387</v>
      </c>
      <c r="H55" s="2">
        <v>0.49786628733997157</v>
      </c>
      <c r="I55" s="2"/>
      <c r="J55" s="18">
        <v>0</v>
      </c>
      <c r="K55" s="18">
        <v>0.011379800853485065</v>
      </c>
      <c r="L55" s="18">
        <v>0.004267425320056899</v>
      </c>
      <c r="M55" s="18">
        <v>0.12233285917496443</v>
      </c>
      <c r="N55" s="18">
        <v>0.1422475106685633</v>
      </c>
      <c r="O55" s="18">
        <v>0.049786628733997154</v>
      </c>
      <c r="P55" s="18">
        <v>0.0953058321479374</v>
      </c>
      <c r="Q55" s="18">
        <v>0.041251778093883355</v>
      </c>
      <c r="R55" s="18">
        <v>0.011379800853485065</v>
      </c>
      <c r="S55" s="18">
        <v>0.05263157894736842</v>
      </c>
      <c r="T55" s="18">
        <v>0.012802275960170697</v>
      </c>
      <c r="U55" s="18">
        <v>0.05547652916073969</v>
      </c>
      <c r="V55" s="18">
        <v>0.008534850640113799</v>
      </c>
      <c r="W55" s="18">
        <v>0.049786628733997154</v>
      </c>
      <c r="X55" s="18">
        <v>0.09246088193456614</v>
      </c>
      <c r="Y55" s="18">
        <v>0.09103840682788052</v>
      </c>
      <c r="Z55" s="18">
        <v>0.004267425320056899</v>
      </c>
      <c r="AA55" s="18">
        <v>0.07965860597439545</v>
      </c>
      <c r="AB55" s="18">
        <v>0.025604551920341393</v>
      </c>
      <c r="AC55" s="18">
        <v>0.049786628733997154</v>
      </c>
    </row>
    <row r="56" spans="1:29" ht="12.75">
      <c r="A56" s="7" t="s">
        <v>57</v>
      </c>
      <c r="B56" s="1" t="s">
        <v>105</v>
      </c>
      <c r="C56" s="29"/>
      <c r="D56" s="6">
        <v>622</v>
      </c>
      <c r="F56" s="2">
        <v>0.2427652733118971</v>
      </c>
      <c r="G56" s="2">
        <v>0.44855305466237944</v>
      </c>
      <c r="H56" s="2">
        <v>0.3086816720257235</v>
      </c>
      <c r="I56" s="2"/>
      <c r="J56" s="18">
        <v>0.001607717041800643</v>
      </c>
      <c r="K56" s="18">
        <v>0.01607717041800643</v>
      </c>
      <c r="L56" s="18">
        <v>0.006430868167202572</v>
      </c>
      <c r="M56" s="18">
        <v>0.10610932475884244</v>
      </c>
      <c r="N56" s="18">
        <v>0.10610932475884244</v>
      </c>
      <c r="O56" s="18">
        <v>0.04823151125401929</v>
      </c>
      <c r="P56" s="18">
        <v>0.14308681672025725</v>
      </c>
      <c r="Q56" s="18">
        <v>0.05305466237942122</v>
      </c>
      <c r="R56" s="18">
        <v>0.014469453376205787</v>
      </c>
      <c r="S56" s="18">
        <v>0.01929260450160772</v>
      </c>
      <c r="T56" s="18">
        <v>0.017684887459807074</v>
      </c>
      <c r="U56" s="18">
        <v>0.04823151125401929</v>
      </c>
      <c r="V56" s="18">
        <v>0.011254019292604502</v>
      </c>
      <c r="W56" s="18">
        <v>0.05305466237942122</v>
      </c>
      <c r="X56" s="18">
        <v>0.09485530546623794</v>
      </c>
      <c r="Y56" s="18">
        <v>0.1045016077170418</v>
      </c>
      <c r="Z56" s="18">
        <v>0.006430868167202572</v>
      </c>
      <c r="AA56" s="18">
        <v>0.08520900321543408</v>
      </c>
      <c r="AB56" s="18">
        <v>0.028938906752411574</v>
      </c>
      <c r="AC56" s="18">
        <v>0.03536977491961415</v>
      </c>
    </row>
    <row r="57" spans="1:29" ht="12.75">
      <c r="A57" s="7" t="s">
        <v>58</v>
      </c>
      <c r="B57" s="1" t="s">
        <v>105</v>
      </c>
      <c r="C57" s="29"/>
      <c r="D57" s="6">
        <v>1607</v>
      </c>
      <c r="F57" s="2">
        <v>0.18917237087741132</v>
      </c>
      <c r="G57" s="2">
        <v>0.35158680771624146</v>
      </c>
      <c r="H57" s="2">
        <v>0.45924082140634725</v>
      </c>
      <c r="I57" s="2"/>
      <c r="J57" s="18">
        <v>0.001866832607342875</v>
      </c>
      <c r="K57" s="18">
        <v>0.016801493466085875</v>
      </c>
      <c r="L57" s="18">
        <v>0.008089607965152458</v>
      </c>
      <c r="M57" s="18">
        <v>0.10765401369010578</v>
      </c>
      <c r="N57" s="18">
        <v>0.12943372744243933</v>
      </c>
      <c r="O57" s="18">
        <v>0.05538270068450529</v>
      </c>
      <c r="P57" s="18">
        <v>0.10827629122588675</v>
      </c>
      <c r="Q57" s="18">
        <v>0.04667081518357187</v>
      </c>
      <c r="R57" s="18">
        <v>0.016179215930304917</v>
      </c>
      <c r="S57" s="18">
        <v>0.030491599253266957</v>
      </c>
      <c r="T57" s="18">
        <v>0.016179215930304917</v>
      </c>
      <c r="U57" s="18">
        <v>0.03298070939639079</v>
      </c>
      <c r="V57" s="18">
        <v>0.009956440572495333</v>
      </c>
      <c r="W57" s="18">
        <v>0.05724953329184816</v>
      </c>
      <c r="X57" s="18">
        <v>0.09209707529558182</v>
      </c>
      <c r="Y57" s="18">
        <v>0.10267579340385811</v>
      </c>
      <c r="Z57" s="18">
        <v>0.015556938394523958</v>
      </c>
      <c r="AA57" s="18">
        <v>0.0715619166148102</v>
      </c>
      <c r="AB57" s="18">
        <v>0.020535158680771624</v>
      </c>
      <c r="AC57" s="18">
        <v>0.060360920970752956</v>
      </c>
    </row>
    <row r="58" spans="1:29" ht="12.75">
      <c r="A58" s="7" t="s">
        <v>59</v>
      </c>
      <c r="B58" s="1" t="s">
        <v>105</v>
      </c>
      <c r="C58" s="29"/>
      <c r="D58" s="6">
        <v>480</v>
      </c>
      <c r="F58" s="2">
        <v>0.20833333333333334</v>
      </c>
      <c r="G58" s="2">
        <v>0.31875</v>
      </c>
      <c r="H58" s="2">
        <v>0.47291666666666665</v>
      </c>
      <c r="I58" s="2"/>
      <c r="J58" s="18">
        <v>0.004166666666666667</v>
      </c>
      <c r="K58" s="18">
        <v>0.010416666666666666</v>
      </c>
      <c r="L58" s="18">
        <v>0.008333333333333333</v>
      </c>
      <c r="M58" s="18">
        <v>0.10625</v>
      </c>
      <c r="N58" s="18">
        <v>0.16875</v>
      </c>
      <c r="O58" s="18">
        <v>0.04375</v>
      </c>
      <c r="P58" s="18">
        <v>0.13333333333333333</v>
      </c>
      <c r="Q58" s="18">
        <v>0.041666666666666664</v>
      </c>
      <c r="R58" s="18">
        <v>0.008333333333333333</v>
      </c>
      <c r="S58" s="18">
        <v>0.025</v>
      </c>
      <c r="T58" s="18">
        <v>0.016666666666666666</v>
      </c>
      <c r="U58" s="18">
        <v>0.035416666666666666</v>
      </c>
      <c r="V58" s="18">
        <v>0.0125</v>
      </c>
      <c r="W58" s="18">
        <v>0.06666666666666667</v>
      </c>
      <c r="X58" s="18">
        <v>0.08333333333333333</v>
      </c>
      <c r="Y58" s="18">
        <v>0.10208333333333333</v>
      </c>
      <c r="Z58" s="18">
        <v>0.008333333333333333</v>
      </c>
      <c r="AA58" s="18">
        <v>0.058333333333333334</v>
      </c>
      <c r="AB58" s="18">
        <v>0.022916666666666665</v>
      </c>
      <c r="AC58" s="18">
        <v>0.04375</v>
      </c>
    </row>
    <row r="59" spans="1:29" ht="12.75">
      <c r="A59" s="7" t="s">
        <v>67</v>
      </c>
      <c r="B59" s="1" t="s">
        <v>105</v>
      </c>
      <c r="C59" s="29"/>
      <c r="D59" s="6">
        <v>3322</v>
      </c>
      <c r="F59" s="2">
        <v>0.21041541240216738</v>
      </c>
      <c r="G59" s="2">
        <v>0.42203491872366045</v>
      </c>
      <c r="H59" s="2">
        <v>0.3675496688741722</v>
      </c>
      <c r="I59" s="2"/>
      <c r="J59" s="18">
        <v>0.00030102347983142685</v>
      </c>
      <c r="K59" s="18">
        <v>0.007826610475617099</v>
      </c>
      <c r="L59" s="18">
        <v>0.007826610475617099</v>
      </c>
      <c r="M59" s="18">
        <v>0.0975316074653823</v>
      </c>
      <c r="N59" s="18">
        <v>0.07676098735701385</v>
      </c>
      <c r="O59" s="18">
        <v>0.07013847080072245</v>
      </c>
      <c r="P59" s="18">
        <v>0.13877182420228779</v>
      </c>
      <c r="Q59" s="18">
        <v>0.055388320288982544</v>
      </c>
      <c r="R59" s="18">
        <v>0.014449127031908489</v>
      </c>
      <c r="S59" s="18">
        <v>0.036122817579771226</v>
      </c>
      <c r="T59" s="18">
        <v>0.013847080072245636</v>
      </c>
      <c r="U59" s="18">
        <v>0.044551475015051176</v>
      </c>
      <c r="V59" s="18">
        <v>0.014750150511739916</v>
      </c>
      <c r="W59" s="18">
        <v>0.062311860325105356</v>
      </c>
      <c r="X59" s="18">
        <v>0.08217940999397953</v>
      </c>
      <c r="Y59" s="18">
        <v>0.11047561709813365</v>
      </c>
      <c r="Z59" s="18">
        <v>0.015051173991571343</v>
      </c>
      <c r="AA59" s="18">
        <v>0.08940397350993377</v>
      </c>
      <c r="AB59" s="18">
        <v>0.022275737507525588</v>
      </c>
      <c r="AC59" s="18">
        <v>0.04003612281757977</v>
      </c>
    </row>
    <row r="60" spans="1:29" ht="12.75">
      <c r="A60" s="7" t="s">
        <v>70</v>
      </c>
      <c r="B60" s="1" t="s">
        <v>105</v>
      </c>
      <c r="C60" s="29"/>
      <c r="D60" s="6">
        <v>85</v>
      </c>
      <c r="F60" s="2">
        <v>0.18823529411764706</v>
      </c>
      <c r="G60" s="2">
        <v>0.36470588235294116</v>
      </c>
      <c r="H60" s="2">
        <v>0.4470588235294118</v>
      </c>
      <c r="I60" s="2"/>
      <c r="J60" s="18">
        <v>0</v>
      </c>
      <c r="K60" s="18">
        <v>0.011764705882352941</v>
      </c>
      <c r="L60" s="18">
        <v>0.011764705882352941</v>
      </c>
      <c r="M60" s="18">
        <v>0.047058823529411764</v>
      </c>
      <c r="N60" s="18">
        <v>0.16470588235294117</v>
      </c>
      <c r="O60" s="18">
        <v>0.08235294117647059</v>
      </c>
      <c r="P60" s="18">
        <v>0.12941176470588237</v>
      </c>
      <c r="Q60" s="18">
        <v>0.023529411764705882</v>
      </c>
      <c r="R60" s="18">
        <v>0</v>
      </c>
      <c r="S60" s="18">
        <v>0.047058823529411764</v>
      </c>
      <c r="T60" s="18">
        <v>0.011764705882352941</v>
      </c>
      <c r="U60" s="18">
        <v>0.03529411764705882</v>
      </c>
      <c r="V60" s="18">
        <v>0</v>
      </c>
      <c r="W60" s="18">
        <v>0.047058823529411764</v>
      </c>
      <c r="X60" s="18">
        <v>0.15294117647058825</v>
      </c>
      <c r="Y60" s="18">
        <v>0.10588235294117647</v>
      </c>
      <c r="Z60" s="18">
        <v>0</v>
      </c>
      <c r="AA60" s="18">
        <v>0.058823529411764705</v>
      </c>
      <c r="AB60" s="18">
        <v>0.011764705882352941</v>
      </c>
      <c r="AC60" s="18">
        <v>0.058823529411764705</v>
      </c>
    </row>
    <row r="61" spans="1:29" ht="12.75">
      <c r="A61" s="7" t="s">
        <v>84</v>
      </c>
      <c r="B61" s="41" t="s">
        <v>106</v>
      </c>
      <c r="C61" s="7"/>
      <c r="D61" s="6">
        <v>117</v>
      </c>
      <c r="F61" s="2">
        <v>0.17094017094017094</v>
      </c>
      <c r="G61" s="2">
        <v>0.358974358974359</v>
      </c>
      <c r="H61" s="2">
        <v>0.4700854700854701</v>
      </c>
      <c r="I61" s="2"/>
      <c r="J61" s="18">
        <v>0.05128205128205128</v>
      </c>
      <c r="K61" s="18">
        <v>0.02564102564102564</v>
      </c>
      <c r="L61" s="18">
        <v>0</v>
      </c>
      <c r="M61" s="18">
        <v>0.13675213675213677</v>
      </c>
      <c r="N61" s="18">
        <v>0.1282051282051282</v>
      </c>
      <c r="O61" s="18">
        <v>0.08547008547008547</v>
      </c>
      <c r="P61" s="18">
        <v>0.10256410256410256</v>
      </c>
      <c r="Q61" s="18">
        <v>0.06837606837606838</v>
      </c>
      <c r="R61" s="18">
        <v>0.017094017094017096</v>
      </c>
      <c r="S61" s="18">
        <v>0.017094017094017096</v>
      </c>
      <c r="T61" s="18">
        <v>0.008547008547008548</v>
      </c>
      <c r="U61" s="18">
        <v>0.02564102564102564</v>
      </c>
      <c r="V61" s="18">
        <v>0.008547008547008548</v>
      </c>
      <c r="W61" s="18">
        <v>0.03418803418803419</v>
      </c>
      <c r="X61" s="18">
        <v>0.10256410256410256</v>
      </c>
      <c r="Y61" s="18">
        <v>0.06837606837606838</v>
      </c>
      <c r="Z61" s="18">
        <v>0</v>
      </c>
      <c r="AA61" s="18">
        <v>0.042735042735042736</v>
      </c>
      <c r="AB61" s="18">
        <v>0.03418803418803419</v>
      </c>
      <c r="AC61" s="18">
        <v>0.042735042735042736</v>
      </c>
    </row>
    <row r="62" spans="1:29" ht="12.75">
      <c r="A62" s="7" t="s">
        <v>31</v>
      </c>
      <c r="B62" s="1" t="s">
        <v>106</v>
      </c>
      <c r="C62" s="29"/>
      <c r="D62" s="6">
        <v>721</v>
      </c>
      <c r="F62" s="2">
        <v>0.2288488210818308</v>
      </c>
      <c r="G62" s="2">
        <v>0.435506241331484</v>
      </c>
      <c r="H62" s="2">
        <v>0.3356449375866852</v>
      </c>
      <c r="I62" s="2"/>
      <c r="J62" s="18">
        <v>0.016643550624133148</v>
      </c>
      <c r="K62" s="18">
        <v>0.0027739251040221915</v>
      </c>
      <c r="L62" s="18">
        <v>0</v>
      </c>
      <c r="M62" s="18">
        <v>0.0970873786407767</v>
      </c>
      <c r="N62" s="18">
        <v>0.130374479889043</v>
      </c>
      <c r="O62" s="18">
        <v>0.019417475728155338</v>
      </c>
      <c r="P62" s="18">
        <v>0.11789181692094314</v>
      </c>
      <c r="Q62" s="18">
        <v>0.05409153952843273</v>
      </c>
      <c r="R62" s="18">
        <v>0.011095700416088766</v>
      </c>
      <c r="S62" s="18">
        <v>0.019417475728155338</v>
      </c>
      <c r="T62" s="18">
        <v>0.016643550624133148</v>
      </c>
      <c r="U62" s="18">
        <v>0.015256588072122053</v>
      </c>
      <c r="V62" s="18">
        <v>0.015256588072122053</v>
      </c>
      <c r="W62" s="18">
        <v>0.07073509015256588</v>
      </c>
      <c r="X62" s="18">
        <v>0.10124826629680998</v>
      </c>
      <c r="Y62" s="18">
        <v>0.12482662968099861</v>
      </c>
      <c r="Z62" s="18">
        <v>0.008321775312066574</v>
      </c>
      <c r="AA62" s="18">
        <v>0.07766990291262135</v>
      </c>
      <c r="AB62" s="18">
        <v>0.03744798890429958</v>
      </c>
      <c r="AC62" s="18">
        <v>0.0638002773925104</v>
      </c>
    </row>
    <row r="63" spans="1:29" ht="12.75">
      <c r="A63" s="7" t="s">
        <v>36</v>
      </c>
      <c r="B63" s="1" t="s">
        <v>106</v>
      </c>
      <c r="C63" s="29"/>
      <c r="D63" s="6">
        <v>882</v>
      </c>
      <c r="F63" s="2">
        <v>0.24603174603174602</v>
      </c>
      <c r="G63" s="2">
        <v>0.38095238095238093</v>
      </c>
      <c r="H63" s="2">
        <v>0.373015873015873</v>
      </c>
      <c r="I63" s="2"/>
      <c r="J63" s="18">
        <v>0.0022675736961451248</v>
      </c>
      <c r="K63" s="18">
        <v>0.007936507936507936</v>
      </c>
      <c r="L63" s="18">
        <v>0.0022675736961451248</v>
      </c>
      <c r="M63" s="18">
        <v>0.07709750566893424</v>
      </c>
      <c r="N63" s="18">
        <v>0.1383219954648526</v>
      </c>
      <c r="O63" s="18">
        <v>0.048752834467120185</v>
      </c>
      <c r="P63" s="18">
        <v>0.16099773242630386</v>
      </c>
      <c r="Q63" s="18">
        <v>0.07142857142857142</v>
      </c>
      <c r="R63" s="18">
        <v>0.007936507936507936</v>
      </c>
      <c r="S63" s="18">
        <v>0.022675736961451247</v>
      </c>
      <c r="T63" s="18">
        <v>0.015873015873015872</v>
      </c>
      <c r="U63" s="18">
        <v>0.02947845804988662</v>
      </c>
      <c r="V63" s="18">
        <v>0.01927437641723356</v>
      </c>
      <c r="W63" s="18">
        <v>0.07369614512471655</v>
      </c>
      <c r="X63" s="18">
        <v>0.06575963718820861</v>
      </c>
      <c r="Y63" s="18">
        <v>0.1054421768707483</v>
      </c>
      <c r="Z63" s="18">
        <v>0.009070294784580499</v>
      </c>
      <c r="AA63" s="18">
        <v>0.08616780045351474</v>
      </c>
      <c r="AB63" s="18">
        <v>0.018140589569160998</v>
      </c>
      <c r="AC63" s="18">
        <v>0.03741496598639456</v>
      </c>
    </row>
    <row r="64" spans="1:29" ht="12.75">
      <c r="A64" s="7" t="s">
        <v>48</v>
      </c>
      <c r="B64" s="1" t="s">
        <v>106</v>
      </c>
      <c r="C64" s="29"/>
      <c r="D64" s="6">
        <v>13178</v>
      </c>
      <c r="F64" s="2">
        <v>0.2085293671270299</v>
      </c>
      <c r="G64" s="2">
        <v>0.37835786917589925</v>
      </c>
      <c r="H64" s="2">
        <v>0.4131127636970709</v>
      </c>
      <c r="I64" s="2"/>
      <c r="J64" s="18">
        <v>0.0013659128851115495</v>
      </c>
      <c r="K64" s="18">
        <v>0.01312794050690545</v>
      </c>
      <c r="L64" s="18">
        <v>0.0036424343602974654</v>
      </c>
      <c r="M64" s="18">
        <v>0.07823645469722264</v>
      </c>
      <c r="N64" s="18">
        <v>0.11428137805433299</v>
      </c>
      <c r="O64" s="18">
        <v>0.049248747913188645</v>
      </c>
      <c r="P64" s="18">
        <v>0.12209743511913795</v>
      </c>
      <c r="Q64" s="18">
        <v>0.06245257246926696</v>
      </c>
      <c r="R64" s="18">
        <v>0.012293215966003947</v>
      </c>
      <c r="S64" s="18">
        <v>0.03300956139019578</v>
      </c>
      <c r="T64" s="18">
        <v>0.016011534375474274</v>
      </c>
      <c r="U64" s="18">
        <v>0.04166034299590226</v>
      </c>
      <c r="V64" s="18">
        <v>0.016239186522992867</v>
      </c>
      <c r="W64" s="18">
        <v>0.06844741235392321</v>
      </c>
      <c r="X64" s="18">
        <v>0.07246926696008499</v>
      </c>
      <c r="Y64" s="18">
        <v>0.1179996964638033</v>
      </c>
      <c r="Z64" s="18">
        <v>0.013203824556078313</v>
      </c>
      <c r="AA64" s="18">
        <v>0.0911367430566095</v>
      </c>
      <c r="AB64" s="18">
        <v>0.024434663833662166</v>
      </c>
      <c r="AC64" s="18">
        <v>0.048641675519805735</v>
      </c>
    </row>
    <row r="65" spans="1:29" ht="12.75">
      <c r="A65" s="7" t="s">
        <v>61</v>
      </c>
      <c r="B65" s="1" t="s">
        <v>106</v>
      </c>
      <c r="C65" s="29"/>
      <c r="D65" s="6">
        <v>38</v>
      </c>
      <c r="F65" s="2">
        <v>0.21052631578947367</v>
      </c>
      <c r="G65" s="2">
        <v>0.3157894736842105</v>
      </c>
      <c r="H65" s="2">
        <v>0.47368421052631576</v>
      </c>
      <c r="I65" s="2"/>
      <c r="J65" s="18">
        <v>0.05263157894736842</v>
      </c>
      <c r="K65" s="18">
        <v>0</v>
      </c>
      <c r="L65" s="18">
        <v>0</v>
      </c>
      <c r="M65" s="18">
        <v>0.07894736842105263</v>
      </c>
      <c r="N65" s="18">
        <v>0.21052631578947367</v>
      </c>
      <c r="O65" s="18">
        <v>0.07894736842105263</v>
      </c>
      <c r="P65" s="18">
        <v>0.15789473684210525</v>
      </c>
      <c r="Q65" s="18">
        <v>0.07894736842105263</v>
      </c>
      <c r="R65" s="18">
        <v>0</v>
      </c>
      <c r="S65" s="18">
        <v>0.02631578947368421</v>
      </c>
      <c r="T65" s="18">
        <v>0</v>
      </c>
      <c r="U65" s="18">
        <v>0.05263157894736842</v>
      </c>
      <c r="V65" s="18">
        <v>0.02631578947368421</v>
      </c>
      <c r="W65" s="18">
        <v>0.02631578947368421</v>
      </c>
      <c r="X65" s="18">
        <v>0</v>
      </c>
      <c r="Y65" s="18">
        <v>0.02631578947368421</v>
      </c>
      <c r="Z65" s="18">
        <v>0.02631578947368421</v>
      </c>
      <c r="AA65" s="18">
        <v>0</v>
      </c>
      <c r="AB65" s="18">
        <v>0.02631578947368421</v>
      </c>
      <c r="AC65" s="18">
        <v>0.13157894736842105</v>
      </c>
    </row>
    <row r="66" spans="1:29" ht="12.75">
      <c r="A66" s="7" t="s">
        <v>65</v>
      </c>
      <c r="B66" s="1" t="s">
        <v>106</v>
      </c>
      <c r="C66" s="29"/>
      <c r="D66" s="6">
        <v>3481</v>
      </c>
      <c r="F66" s="2">
        <v>0.2117207698937087</v>
      </c>
      <c r="G66" s="2">
        <v>0.41941970698075265</v>
      </c>
      <c r="H66" s="2">
        <v>0.36885952312553866</v>
      </c>
      <c r="I66" s="2"/>
      <c r="J66" s="18">
        <v>0.0014363688595231256</v>
      </c>
      <c r="K66" s="18">
        <v>0.018098247629991383</v>
      </c>
      <c r="L66" s="18">
        <v>0.002010916403332376</v>
      </c>
      <c r="M66" s="18">
        <v>0.07756391841424878</v>
      </c>
      <c r="N66" s="18">
        <v>0.13645504165469693</v>
      </c>
      <c r="O66" s="18">
        <v>0.052571100258546395</v>
      </c>
      <c r="P66" s="18">
        <v>0.13415685147945994</v>
      </c>
      <c r="Q66" s="18">
        <v>0.06980752657282391</v>
      </c>
      <c r="R66" s="18">
        <v>0.012640045963803505</v>
      </c>
      <c r="S66" s="18">
        <v>0.027291008330939386</v>
      </c>
      <c r="T66" s="18">
        <v>0.015512783682849756</v>
      </c>
      <c r="U66" s="18">
        <v>0.028727377190462512</v>
      </c>
      <c r="V66" s="18">
        <v>0.01522550991094513</v>
      </c>
      <c r="W66" s="18">
        <v>0.06952025280091928</v>
      </c>
      <c r="X66" s="18">
        <v>0.07411663315139327</v>
      </c>
      <c r="Y66" s="18">
        <v>0.10428037920137892</v>
      </c>
      <c r="Z66" s="18">
        <v>0.009192760700948004</v>
      </c>
      <c r="AA66" s="18">
        <v>0.08761850043091066</v>
      </c>
      <c r="AB66" s="18">
        <v>0.021545532892846882</v>
      </c>
      <c r="AC66" s="18">
        <v>0.04222924446997989</v>
      </c>
    </row>
    <row r="67" spans="1:29" ht="12.75">
      <c r="A67" s="7" t="s">
        <v>77</v>
      </c>
      <c r="B67" s="1" t="s">
        <v>106</v>
      </c>
      <c r="C67" s="29"/>
      <c r="D67" s="6">
        <v>177</v>
      </c>
      <c r="F67" s="2">
        <v>0.2598870056497175</v>
      </c>
      <c r="G67" s="2">
        <v>0.4576271186440678</v>
      </c>
      <c r="H67" s="2">
        <v>0.2824858757062147</v>
      </c>
      <c r="I67" s="2"/>
      <c r="J67" s="18">
        <v>0.01694915254237288</v>
      </c>
      <c r="K67" s="18">
        <v>0.005649717514124294</v>
      </c>
      <c r="L67" s="18">
        <v>0</v>
      </c>
      <c r="M67" s="18">
        <v>0.11299435028248588</v>
      </c>
      <c r="N67" s="18">
        <v>0.1638418079096045</v>
      </c>
      <c r="O67" s="18">
        <v>0.04519774011299435</v>
      </c>
      <c r="P67" s="18">
        <v>0.12429378531073447</v>
      </c>
      <c r="Q67" s="18">
        <v>0.062146892655367235</v>
      </c>
      <c r="R67" s="18">
        <v>0.011299435028248588</v>
      </c>
      <c r="S67" s="18">
        <v>0.005649717514124294</v>
      </c>
      <c r="T67" s="18">
        <v>0.005649717514124294</v>
      </c>
      <c r="U67" s="18">
        <v>0.022598870056497175</v>
      </c>
      <c r="V67" s="18">
        <v>0.011299435028248588</v>
      </c>
      <c r="W67" s="18">
        <v>0.062146892655367235</v>
      </c>
      <c r="X67" s="18">
        <v>0.06779661016949153</v>
      </c>
      <c r="Y67" s="18">
        <v>0.12994350282485875</v>
      </c>
      <c r="Z67" s="18">
        <v>0.011299435028248588</v>
      </c>
      <c r="AA67" s="18">
        <v>0.07344632768361582</v>
      </c>
      <c r="AB67" s="18">
        <v>0.022598870056497175</v>
      </c>
      <c r="AC67" s="18">
        <v>0.04519774011299435</v>
      </c>
    </row>
    <row r="68" spans="1:29" ht="12.75">
      <c r="A68" s="7" t="s">
        <v>86</v>
      </c>
      <c r="B68" s="1" t="s">
        <v>107</v>
      </c>
      <c r="C68" s="7"/>
      <c r="D68" s="6">
        <v>57030</v>
      </c>
      <c r="F68" s="2">
        <v>0.20832894967560933</v>
      </c>
      <c r="G68" s="2">
        <v>0.3418025600561108</v>
      </c>
      <c r="H68" s="2">
        <v>0.44986849026827985</v>
      </c>
      <c r="I68" s="2"/>
      <c r="J68" s="18">
        <v>0.001753463089601964</v>
      </c>
      <c r="K68" s="18">
        <v>0.013694546729791339</v>
      </c>
      <c r="L68" s="18">
        <v>0.004225846045940733</v>
      </c>
      <c r="M68" s="18">
        <v>0.07036647378572682</v>
      </c>
      <c r="N68" s="18">
        <v>0.06550938102752937</v>
      </c>
      <c r="O68" s="18">
        <v>0.05156934946519376</v>
      </c>
      <c r="P68" s="18">
        <v>0.12544274943012448</v>
      </c>
      <c r="Q68" s="18">
        <v>0.03913729615991583</v>
      </c>
      <c r="R68" s="18">
        <v>0.015816237068209713</v>
      </c>
      <c r="S68" s="18">
        <v>0.04015430475188497</v>
      </c>
      <c r="T68" s="18">
        <v>0.015149921094160967</v>
      </c>
      <c r="U68" s="18">
        <v>0.06787655619849202</v>
      </c>
      <c r="V68" s="18">
        <v>0.016184464317026127</v>
      </c>
      <c r="W68" s="18">
        <v>0.044906189724706294</v>
      </c>
      <c r="X68" s="18">
        <v>0.10925828511309837</v>
      </c>
      <c r="Y68" s="18">
        <v>0.13738383307031388</v>
      </c>
      <c r="Z68" s="18">
        <v>0.016692968613010697</v>
      </c>
      <c r="AA68" s="18">
        <v>0.08777836226547431</v>
      </c>
      <c r="AB68" s="18">
        <v>0.026915658425390145</v>
      </c>
      <c r="AC68" s="18">
        <v>0.05018411362440821</v>
      </c>
    </row>
    <row r="69" spans="1:29" ht="12.75">
      <c r="A69" s="7" t="s">
        <v>16</v>
      </c>
      <c r="B69" s="1" t="s">
        <v>107</v>
      </c>
      <c r="C69" s="29"/>
      <c r="D69" s="6">
        <v>851</v>
      </c>
      <c r="F69" s="2">
        <v>0.23149236192714454</v>
      </c>
      <c r="G69" s="2">
        <v>0.40305522914218567</v>
      </c>
      <c r="H69" s="2">
        <v>0.3654524089306698</v>
      </c>
      <c r="I69" s="2"/>
      <c r="J69" s="18">
        <v>0.0023501762632197414</v>
      </c>
      <c r="K69" s="18">
        <v>0.009400705052878966</v>
      </c>
      <c r="L69" s="18">
        <v>0.0023501762632197414</v>
      </c>
      <c r="M69" s="18">
        <v>0.07168037602820211</v>
      </c>
      <c r="N69" s="18">
        <v>0.08695652173913043</v>
      </c>
      <c r="O69" s="18">
        <v>0.055229142185663924</v>
      </c>
      <c r="P69" s="18">
        <v>0.11398354876615746</v>
      </c>
      <c r="Q69" s="18">
        <v>0.0282021151586369</v>
      </c>
      <c r="R69" s="18">
        <v>0.01645123384253819</v>
      </c>
      <c r="S69" s="18">
        <v>0.024676850763807285</v>
      </c>
      <c r="T69" s="18">
        <v>0.01410105757931845</v>
      </c>
      <c r="U69" s="18">
        <v>0.052878965922444184</v>
      </c>
      <c r="V69" s="18">
        <v>0.01645123384253819</v>
      </c>
      <c r="W69" s="18">
        <v>0.03172737955346651</v>
      </c>
      <c r="X69" s="18">
        <v>0.11515863689776733</v>
      </c>
      <c r="Y69" s="18">
        <v>0.15511163337250294</v>
      </c>
      <c r="Z69" s="18">
        <v>0.01880141010575793</v>
      </c>
      <c r="AA69" s="18">
        <v>0.08930669800235018</v>
      </c>
      <c r="AB69" s="18">
        <v>0.02702702702702703</v>
      </c>
      <c r="AC69" s="18">
        <v>0.0681551116333725</v>
      </c>
    </row>
    <row r="70" spans="1:29" ht="12.75">
      <c r="A70" s="7" t="s">
        <v>28</v>
      </c>
      <c r="B70" s="1" t="s">
        <v>107</v>
      </c>
      <c r="C70" s="29"/>
      <c r="D70" s="6">
        <v>3878</v>
      </c>
      <c r="F70" s="2">
        <v>0.20448684889118102</v>
      </c>
      <c r="G70" s="2">
        <v>0.36255801959773076</v>
      </c>
      <c r="H70" s="2">
        <v>0.43295513151108816</v>
      </c>
      <c r="I70" s="2"/>
      <c r="J70" s="18">
        <v>0.0023207839092315627</v>
      </c>
      <c r="K70" s="18">
        <v>0.016761217122227952</v>
      </c>
      <c r="L70" s="18">
        <v>0.006446621970087674</v>
      </c>
      <c r="M70" s="18">
        <v>0.06472408457968025</v>
      </c>
      <c r="N70" s="18">
        <v>0.046157813305827744</v>
      </c>
      <c r="O70" s="18">
        <v>0.04512635379061372</v>
      </c>
      <c r="P70" s="18">
        <v>0.11397627643115008</v>
      </c>
      <c r="Q70" s="18">
        <v>0.03223310985043837</v>
      </c>
      <c r="R70" s="18">
        <v>0.02294997421351212</v>
      </c>
      <c r="S70" s="18">
        <v>0.042805569881382156</v>
      </c>
      <c r="T70" s="18">
        <v>0.017534811758638472</v>
      </c>
      <c r="U70" s="18">
        <v>0.06807632800412584</v>
      </c>
      <c r="V70" s="18">
        <v>0.018308406395048993</v>
      </c>
      <c r="W70" s="18">
        <v>0.046157813305827744</v>
      </c>
      <c r="X70" s="18">
        <v>0.1333161423414131</v>
      </c>
      <c r="Y70" s="18">
        <v>0.14672511603919547</v>
      </c>
      <c r="Z70" s="18">
        <v>0.01701908200103146</v>
      </c>
      <c r="AA70" s="18">
        <v>0.08329035585353275</v>
      </c>
      <c r="AB70" s="18">
        <v>0.029912325941206807</v>
      </c>
      <c r="AC70" s="18">
        <v>0.046157813305827744</v>
      </c>
    </row>
    <row r="71" spans="1:29" ht="12.75">
      <c r="A71" s="7" t="s">
        <v>30</v>
      </c>
      <c r="B71" s="1" t="s">
        <v>107</v>
      </c>
      <c r="C71" s="29"/>
      <c r="D71" s="6">
        <v>2093</v>
      </c>
      <c r="F71" s="2">
        <v>0.19684663162924032</v>
      </c>
      <c r="G71" s="2">
        <v>0.3105590062111801</v>
      </c>
      <c r="H71" s="2">
        <v>0.4925943621595795</v>
      </c>
      <c r="I71" s="2"/>
      <c r="J71" s="18">
        <v>0.0009555661729574773</v>
      </c>
      <c r="K71" s="18">
        <v>0.008600095556617296</v>
      </c>
      <c r="L71" s="18">
        <v>0.005255613951266125</v>
      </c>
      <c r="M71" s="18">
        <v>0.09173435260391782</v>
      </c>
      <c r="N71" s="18">
        <v>0.09173435260391782</v>
      </c>
      <c r="O71" s="18">
        <v>0.050645007166746296</v>
      </c>
      <c r="P71" s="18">
        <v>0.13139034878165312</v>
      </c>
      <c r="Q71" s="18">
        <v>0.05207835642618251</v>
      </c>
      <c r="R71" s="18">
        <v>0.01051122790253225</v>
      </c>
      <c r="S71" s="18">
        <v>0.042044911610129</v>
      </c>
      <c r="T71" s="18">
        <v>0.016244624940277116</v>
      </c>
      <c r="U71" s="18">
        <v>0.0754897276636407</v>
      </c>
      <c r="V71" s="18">
        <v>0.012422360248447204</v>
      </c>
      <c r="W71" s="18">
        <v>0.04634495938843765</v>
      </c>
      <c r="X71" s="18">
        <v>0.06880076445293837</v>
      </c>
      <c r="Y71" s="18">
        <v>0.12756808408982323</v>
      </c>
      <c r="Z71" s="18">
        <v>0.015289058767319636</v>
      </c>
      <c r="AA71" s="18">
        <v>0.09125656951743909</v>
      </c>
      <c r="AB71" s="18">
        <v>0.024366937410415672</v>
      </c>
      <c r="AC71" s="18">
        <v>0.037267080745341616</v>
      </c>
    </row>
    <row r="72" spans="1:29" ht="12.75">
      <c r="A72" s="7" t="s">
        <v>35</v>
      </c>
      <c r="B72" s="1" t="s">
        <v>107</v>
      </c>
      <c r="C72" s="29"/>
      <c r="D72" s="6">
        <v>287</v>
      </c>
      <c r="F72" s="2">
        <v>0.2229965156794425</v>
      </c>
      <c r="G72" s="2">
        <v>0.41114982578397213</v>
      </c>
      <c r="H72" s="2">
        <v>0.36585365853658536</v>
      </c>
      <c r="I72" s="2"/>
      <c r="J72" s="18">
        <v>0.013937282229965157</v>
      </c>
      <c r="K72" s="18">
        <v>0.013937282229965157</v>
      </c>
      <c r="L72" s="18">
        <v>0.003484320557491289</v>
      </c>
      <c r="M72" s="18">
        <v>0.10452961672473868</v>
      </c>
      <c r="N72" s="18">
        <v>0.07665505226480836</v>
      </c>
      <c r="O72" s="18">
        <v>0.08362369337979095</v>
      </c>
      <c r="P72" s="18">
        <v>0.10801393728222997</v>
      </c>
      <c r="Q72" s="18">
        <v>0.0313588850174216</v>
      </c>
      <c r="R72" s="18">
        <v>0.010452961672473868</v>
      </c>
      <c r="S72" s="18">
        <v>0.024390243902439025</v>
      </c>
      <c r="T72" s="18">
        <v>0.010452961672473868</v>
      </c>
      <c r="U72" s="18">
        <v>0.06968641114982578</v>
      </c>
      <c r="V72" s="18">
        <v>0.013937282229965157</v>
      </c>
      <c r="W72" s="18">
        <v>0.0313588850174216</v>
      </c>
      <c r="X72" s="18">
        <v>0.10452961672473868</v>
      </c>
      <c r="Y72" s="18">
        <v>0.13240418118466898</v>
      </c>
      <c r="Z72" s="18">
        <v>0.013937282229965157</v>
      </c>
      <c r="AA72" s="18">
        <v>0.08710801393728224</v>
      </c>
      <c r="AB72" s="18">
        <v>0.024390243902439025</v>
      </c>
      <c r="AC72" s="18">
        <v>0.041811846689895474</v>
      </c>
    </row>
    <row r="73" spans="1:29" ht="12.75">
      <c r="A73" s="7" t="s">
        <v>46</v>
      </c>
      <c r="B73" s="1" t="s">
        <v>107</v>
      </c>
      <c r="C73" s="29"/>
      <c r="D73" s="6">
        <v>3020</v>
      </c>
      <c r="F73" s="2">
        <v>0.22251655629139072</v>
      </c>
      <c r="G73" s="2">
        <v>0.40496688741721854</v>
      </c>
      <c r="H73" s="2">
        <v>0.37251655629139074</v>
      </c>
      <c r="I73" s="2"/>
      <c r="J73" s="18">
        <v>0.00033112582781456954</v>
      </c>
      <c r="K73" s="18">
        <v>0.011258278145695364</v>
      </c>
      <c r="L73" s="18">
        <v>0.004304635761589404</v>
      </c>
      <c r="M73" s="18">
        <v>0.07052980132450332</v>
      </c>
      <c r="N73" s="18">
        <v>0.08013245033112583</v>
      </c>
      <c r="O73" s="18">
        <v>0.04271523178807947</v>
      </c>
      <c r="P73" s="18">
        <v>0.15529801324503312</v>
      </c>
      <c r="Q73" s="18">
        <v>0.031125827814569535</v>
      </c>
      <c r="R73" s="18">
        <v>0.014900662251655629</v>
      </c>
      <c r="S73" s="18">
        <v>0.030463576158940398</v>
      </c>
      <c r="T73" s="18">
        <v>0.016887417218543047</v>
      </c>
      <c r="U73" s="18">
        <v>0.053311258278145694</v>
      </c>
      <c r="V73" s="18">
        <v>0.013576158940397352</v>
      </c>
      <c r="W73" s="18">
        <v>0.04768211920529802</v>
      </c>
      <c r="X73" s="18">
        <v>0.09105960264900662</v>
      </c>
      <c r="Y73" s="18">
        <v>0.1447019867549669</v>
      </c>
      <c r="Z73" s="18">
        <v>0.01456953642384106</v>
      </c>
      <c r="AA73" s="18">
        <v>0.09304635761589404</v>
      </c>
      <c r="AB73" s="18">
        <v>0.025165562913907286</v>
      </c>
      <c r="AC73" s="18">
        <v>0.05894039735099338</v>
      </c>
    </row>
    <row r="74" spans="1:29" ht="12.75">
      <c r="A74" s="7" t="s">
        <v>50</v>
      </c>
      <c r="B74" s="1" t="s">
        <v>107</v>
      </c>
      <c r="C74" s="29"/>
      <c r="D74" s="6">
        <v>465</v>
      </c>
      <c r="F74" s="2">
        <v>0.2021505376344086</v>
      </c>
      <c r="G74" s="2">
        <v>0.32688172043010755</v>
      </c>
      <c r="H74" s="2">
        <v>0.47096774193548385</v>
      </c>
      <c r="I74" s="2"/>
      <c r="J74" s="18">
        <v>0</v>
      </c>
      <c r="K74" s="18">
        <v>0.01935483870967742</v>
      </c>
      <c r="L74" s="18">
        <v>0.0064516129032258064</v>
      </c>
      <c r="M74" s="18">
        <v>0.09462365591397849</v>
      </c>
      <c r="N74" s="18">
        <v>0.04516129032258064</v>
      </c>
      <c r="O74" s="18">
        <v>0.05591397849462366</v>
      </c>
      <c r="P74" s="18">
        <v>0.0967741935483871</v>
      </c>
      <c r="Q74" s="18">
        <v>0.04086021505376344</v>
      </c>
      <c r="R74" s="18">
        <v>0.01935483870967742</v>
      </c>
      <c r="S74" s="18">
        <v>0.047311827956989246</v>
      </c>
      <c r="T74" s="18">
        <v>0.017204301075268817</v>
      </c>
      <c r="U74" s="18">
        <v>0.06666666666666667</v>
      </c>
      <c r="V74" s="18">
        <v>0.010752688172043012</v>
      </c>
      <c r="W74" s="18">
        <v>0.05806451612903226</v>
      </c>
      <c r="X74" s="18">
        <v>0.14623655913978495</v>
      </c>
      <c r="Y74" s="18">
        <v>0.10752688172043011</v>
      </c>
      <c r="Z74" s="18">
        <v>0.015053763440860216</v>
      </c>
      <c r="AA74" s="18">
        <v>0.08602150537634409</v>
      </c>
      <c r="AB74" s="18">
        <v>0.02795698924731183</v>
      </c>
      <c r="AC74" s="18">
        <v>0.03870967741935484</v>
      </c>
    </row>
    <row r="75" spans="1:29" ht="12.75">
      <c r="A75" s="7" t="s">
        <v>51</v>
      </c>
      <c r="B75" s="1" t="s">
        <v>107</v>
      </c>
      <c r="C75" s="29"/>
      <c r="D75" s="6">
        <v>4361</v>
      </c>
      <c r="F75" s="2">
        <v>0.2180692501719789</v>
      </c>
      <c r="G75" s="2">
        <v>0.3152946571887182</v>
      </c>
      <c r="H75" s="2">
        <v>0.4666360926393029</v>
      </c>
      <c r="I75" s="2"/>
      <c r="J75" s="18">
        <v>0.0011465260261407934</v>
      </c>
      <c r="K75" s="18">
        <v>0.01765650080256822</v>
      </c>
      <c r="L75" s="18">
        <v>0.0041274936941068565</v>
      </c>
      <c r="M75" s="18">
        <v>0.05388672322861729</v>
      </c>
      <c r="N75" s="18">
        <v>0.038293969273102496</v>
      </c>
      <c r="O75" s="18">
        <v>0.048154093097913325</v>
      </c>
      <c r="P75" s="18">
        <v>0.1215317587709241</v>
      </c>
      <c r="Q75" s="18">
        <v>0.038981884888786976</v>
      </c>
      <c r="R75" s="18">
        <v>0.02040816326530612</v>
      </c>
      <c r="S75" s="18">
        <v>0.05044714515019491</v>
      </c>
      <c r="T75" s="18">
        <v>0.017885806007796375</v>
      </c>
      <c r="U75" s="18">
        <v>0.07865168539325842</v>
      </c>
      <c r="V75" s="18">
        <v>0.017197890392111902</v>
      </c>
      <c r="W75" s="18">
        <v>0.047466177482228845</v>
      </c>
      <c r="X75" s="18">
        <v>0.1215317587709241</v>
      </c>
      <c r="Y75" s="18">
        <v>0.13574868149506994</v>
      </c>
      <c r="Z75" s="18">
        <v>0.021783994496675074</v>
      </c>
      <c r="AA75" s="18">
        <v>0.09057555606512267</v>
      </c>
      <c r="AB75" s="18">
        <v>0.028433845448291677</v>
      </c>
      <c r="AC75" s="18">
        <v>0.04609034625085989</v>
      </c>
    </row>
    <row r="76" spans="1:29" ht="12.75">
      <c r="A76" s="7" t="s">
        <v>60</v>
      </c>
      <c r="B76" s="1" t="s">
        <v>107</v>
      </c>
      <c r="C76" s="29"/>
      <c r="D76" s="6">
        <v>1025</v>
      </c>
      <c r="F76" s="2">
        <v>0.2048780487804878</v>
      </c>
      <c r="G76" s="2">
        <v>0.37658536585365854</v>
      </c>
      <c r="H76" s="2">
        <v>0.41853658536585364</v>
      </c>
      <c r="I76" s="2"/>
      <c r="J76" s="18">
        <v>0.001951219512195122</v>
      </c>
      <c r="K76" s="18">
        <v>0.010731707317073172</v>
      </c>
      <c r="L76" s="18">
        <v>0.005853658536585366</v>
      </c>
      <c r="M76" s="18">
        <v>0.08195121951219513</v>
      </c>
      <c r="N76" s="18">
        <v>0.07804878048780488</v>
      </c>
      <c r="O76" s="18">
        <v>0.04975609756097561</v>
      </c>
      <c r="P76" s="18">
        <v>0.1326829268292683</v>
      </c>
      <c r="Q76" s="18">
        <v>0.04780487804878049</v>
      </c>
      <c r="R76" s="18">
        <v>0.02048780487804878</v>
      </c>
      <c r="S76" s="18">
        <v>0.02829268292682927</v>
      </c>
      <c r="T76" s="18">
        <v>0.012682926829268294</v>
      </c>
      <c r="U76" s="18">
        <v>0.05853658536585366</v>
      </c>
      <c r="V76" s="18">
        <v>0.001951219512195122</v>
      </c>
      <c r="W76" s="18">
        <v>0.055609756097560976</v>
      </c>
      <c r="X76" s="18">
        <v>0.08195121951219513</v>
      </c>
      <c r="Y76" s="18">
        <v>0.1424390243902439</v>
      </c>
      <c r="Z76" s="18">
        <v>0.0175609756097561</v>
      </c>
      <c r="AA76" s="18">
        <v>0.08585365853658537</v>
      </c>
      <c r="AB76" s="18">
        <v>0.02048780487804878</v>
      </c>
      <c r="AC76" s="18">
        <v>0.06536585365853659</v>
      </c>
    </row>
    <row r="77" spans="1:29" ht="12.75">
      <c r="A77" s="7" t="s">
        <v>68</v>
      </c>
      <c r="B77" s="1" t="s">
        <v>107</v>
      </c>
      <c r="C77" s="29"/>
      <c r="D77" s="6">
        <v>10250</v>
      </c>
      <c r="F77" s="2">
        <v>0.22517073170731708</v>
      </c>
      <c r="G77" s="2">
        <v>0.3686829268292683</v>
      </c>
      <c r="H77" s="2">
        <v>0.40614634146341466</v>
      </c>
      <c r="I77" s="2"/>
      <c r="J77" s="18">
        <v>0.0012682926829268293</v>
      </c>
      <c r="K77" s="18">
        <v>0.010146341463414634</v>
      </c>
      <c r="L77" s="18">
        <v>0.004390243902439025</v>
      </c>
      <c r="M77" s="18">
        <v>0.06946341463414635</v>
      </c>
      <c r="N77" s="18">
        <v>0.07951219512195122</v>
      </c>
      <c r="O77" s="18">
        <v>0.043024390243902436</v>
      </c>
      <c r="P77" s="18">
        <v>0.14097560975609755</v>
      </c>
      <c r="Q77" s="18">
        <v>0.03541463414634146</v>
      </c>
      <c r="R77" s="18">
        <v>0.014829268292682926</v>
      </c>
      <c r="S77" s="18">
        <v>0.03385365853658537</v>
      </c>
      <c r="T77" s="18">
        <v>0.012780487804878048</v>
      </c>
      <c r="U77" s="18">
        <v>0.06175609756097561</v>
      </c>
      <c r="V77" s="18">
        <v>0.01297560975609756</v>
      </c>
      <c r="W77" s="18">
        <v>0.04214634146341464</v>
      </c>
      <c r="X77" s="18">
        <v>0.08878048780487804</v>
      </c>
      <c r="Y77" s="18">
        <v>0.15102439024390243</v>
      </c>
      <c r="Z77" s="18">
        <v>0.01473170731707317</v>
      </c>
      <c r="AA77" s="18">
        <v>0.09921951219512196</v>
      </c>
      <c r="AB77" s="18">
        <v>0.026536585365853658</v>
      </c>
      <c r="AC77" s="18">
        <v>0.057170731707317075</v>
      </c>
    </row>
    <row r="78" spans="1:29" ht="12.75">
      <c r="A78" s="7" t="s">
        <v>69</v>
      </c>
      <c r="B78" s="1" t="s">
        <v>107</v>
      </c>
      <c r="C78" s="29"/>
      <c r="D78" s="6">
        <v>254</v>
      </c>
      <c r="F78" s="2">
        <v>0.16535433070866143</v>
      </c>
      <c r="G78" s="2">
        <v>0.42913385826771655</v>
      </c>
      <c r="H78" s="2">
        <v>0.40551181102362205</v>
      </c>
      <c r="I78" s="2"/>
      <c r="J78" s="18">
        <v>0</v>
      </c>
      <c r="K78" s="18">
        <v>0.011811023622047244</v>
      </c>
      <c r="L78" s="18">
        <v>0.015748031496062992</v>
      </c>
      <c r="M78" s="18">
        <v>0.06692913385826772</v>
      </c>
      <c r="N78" s="18">
        <v>0.051181102362204724</v>
      </c>
      <c r="O78" s="18">
        <v>0.027559055118110236</v>
      </c>
      <c r="P78" s="18">
        <v>0.10236220472440945</v>
      </c>
      <c r="Q78" s="18">
        <v>0.01968503937007874</v>
      </c>
      <c r="R78" s="18">
        <v>0.01968503937007874</v>
      </c>
      <c r="S78" s="18">
        <v>0.05511811023622047</v>
      </c>
      <c r="T78" s="18">
        <v>0.007874015748031496</v>
      </c>
      <c r="U78" s="18">
        <v>0.06692913385826772</v>
      </c>
      <c r="V78" s="18">
        <v>0.023622047244094488</v>
      </c>
      <c r="W78" s="18">
        <v>0.031496062992125984</v>
      </c>
      <c r="X78" s="18">
        <v>0.1141732283464567</v>
      </c>
      <c r="Y78" s="18">
        <v>0.1889763779527559</v>
      </c>
      <c r="Z78" s="18">
        <v>0.015748031496062992</v>
      </c>
      <c r="AA78" s="18">
        <v>0.08661417322834646</v>
      </c>
      <c r="AB78" s="18">
        <v>0.023622047244094488</v>
      </c>
      <c r="AC78" s="18">
        <v>0.07086614173228346</v>
      </c>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8" t="s">
        <v>141</v>
      </c>
      <c r="B80" s="28"/>
      <c r="C80" s="7"/>
      <c r="D80" s="6">
        <v>45680</v>
      </c>
      <c r="F80" s="2">
        <v>0.1856830122591944</v>
      </c>
      <c r="G80" s="2">
        <v>0.33126094570928194</v>
      </c>
      <c r="H80" s="2">
        <v>0.48305604203152364</v>
      </c>
      <c r="I80" s="2"/>
      <c r="J80" s="18">
        <v>0.0024956217162872153</v>
      </c>
      <c r="K80" s="18">
        <v>0.011208406304728547</v>
      </c>
      <c r="L80" s="18">
        <v>0.003042907180385289</v>
      </c>
      <c r="M80" s="18">
        <v>0.1213660245183888</v>
      </c>
      <c r="N80" s="18">
        <v>0.11595884413309983</v>
      </c>
      <c r="O80" s="18">
        <v>0.0462784588441331</v>
      </c>
      <c r="P80" s="18">
        <v>0.1138353765323993</v>
      </c>
      <c r="Q80" s="18">
        <v>0.03820052539404553</v>
      </c>
      <c r="R80" s="18">
        <v>0.015148861646234676</v>
      </c>
      <c r="S80" s="18">
        <v>0.03419439579684764</v>
      </c>
      <c r="T80" s="18">
        <v>0.017162872154115588</v>
      </c>
      <c r="U80" s="18">
        <v>0.0519045534150613</v>
      </c>
      <c r="V80" s="18">
        <v>0.015608581436077058</v>
      </c>
      <c r="W80" s="18">
        <v>0.045643607705779334</v>
      </c>
      <c r="X80" s="18">
        <v>0.1044877408056042</v>
      </c>
      <c r="Y80" s="18">
        <v>0.10978546409807355</v>
      </c>
      <c r="Z80" s="18">
        <v>0.0098292469352014</v>
      </c>
      <c r="AA80" s="18">
        <v>0.06462346760070052</v>
      </c>
      <c r="AB80" s="18">
        <v>0.028174255691768825</v>
      </c>
      <c r="AC80" s="18">
        <v>0.0510507880910683</v>
      </c>
    </row>
    <row r="81" spans="1:29" ht="12.75">
      <c r="A81" s="28" t="s">
        <v>155</v>
      </c>
      <c r="B81" s="28"/>
      <c r="C81" s="7"/>
      <c r="D81" s="6">
        <v>9645</v>
      </c>
      <c r="F81" s="2">
        <v>0.225</v>
      </c>
      <c r="G81" s="2">
        <v>0.382</v>
      </c>
      <c r="H81" s="2">
        <v>0.394</v>
      </c>
      <c r="I81" s="2"/>
      <c r="J81" s="18">
        <v>0.023</v>
      </c>
      <c r="K81" s="18">
        <v>0.035</v>
      </c>
      <c r="L81" s="18">
        <v>0.005</v>
      </c>
      <c r="M81" s="18">
        <v>0.122</v>
      </c>
      <c r="N81" s="18">
        <v>0.152</v>
      </c>
      <c r="O81" s="18">
        <v>0.029</v>
      </c>
      <c r="P81" s="18">
        <v>0.125</v>
      </c>
      <c r="Q81" s="18">
        <v>0.044</v>
      </c>
      <c r="R81" s="18">
        <v>0.009</v>
      </c>
      <c r="S81" s="18">
        <v>0.024</v>
      </c>
      <c r="T81" s="18">
        <v>0.016</v>
      </c>
      <c r="U81" s="18">
        <v>0.031</v>
      </c>
      <c r="V81" s="18">
        <v>0.009</v>
      </c>
      <c r="W81" s="18">
        <v>0.038</v>
      </c>
      <c r="X81" s="18">
        <v>0.104</v>
      </c>
      <c r="Y81" s="18">
        <v>0.119</v>
      </c>
      <c r="Z81" s="18">
        <v>0.01</v>
      </c>
      <c r="AA81" s="18">
        <v>0.054</v>
      </c>
      <c r="AB81" s="18">
        <v>0.02</v>
      </c>
      <c r="AC81" s="18">
        <v>0.03</v>
      </c>
    </row>
    <row r="82" spans="1:29" s="41" customFormat="1" ht="12.75">
      <c r="A82" s="28" t="s">
        <v>166</v>
      </c>
      <c r="B82" s="28"/>
      <c r="C82" s="7"/>
      <c r="D82" s="6">
        <v>12576</v>
      </c>
      <c r="E82" s="6"/>
      <c r="F82" s="2">
        <v>0.216</v>
      </c>
      <c r="G82" s="2">
        <v>0.42</v>
      </c>
      <c r="H82" s="2">
        <v>0.364</v>
      </c>
      <c r="I82" s="2"/>
      <c r="J82" s="18">
        <v>0.009</v>
      </c>
      <c r="K82" s="18">
        <v>0.014</v>
      </c>
      <c r="L82" s="18">
        <v>0.004</v>
      </c>
      <c r="M82" s="18">
        <v>0.12</v>
      </c>
      <c r="N82" s="18">
        <v>0.112</v>
      </c>
      <c r="O82" s="18">
        <v>0.027</v>
      </c>
      <c r="P82" s="18">
        <v>0.111</v>
      </c>
      <c r="Q82" s="18">
        <v>0.044</v>
      </c>
      <c r="R82" s="18">
        <v>0.011</v>
      </c>
      <c r="S82" s="18">
        <v>0.033</v>
      </c>
      <c r="T82" s="18">
        <v>0.016</v>
      </c>
      <c r="U82" s="18">
        <v>0.037</v>
      </c>
      <c r="V82" s="18">
        <v>0.011</v>
      </c>
      <c r="W82" s="18">
        <v>0.051</v>
      </c>
      <c r="X82" s="18">
        <v>0.095</v>
      </c>
      <c r="Y82" s="18">
        <v>0.119</v>
      </c>
      <c r="Z82" s="18">
        <v>0.013</v>
      </c>
      <c r="AA82" s="18">
        <v>0.062</v>
      </c>
      <c r="AB82" s="18">
        <v>0.02</v>
      </c>
      <c r="AC82" s="18">
        <v>0.093</v>
      </c>
    </row>
    <row r="83" spans="1:29" ht="12.75">
      <c r="A83" s="59" t="s">
        <v>109</v>
      </c>
      <c r="B83" s="59"/>
      <c r="C83" s="7"/>
      <c r="D83" s="6">
        <v>169250</v>
      </c>
      <c r="F83" s="2">
        <v>0.20583751846381093</v>
      </c>
      <c r="G83" s="2">
        <v>0.4028419497784343</v>
      </c>
      <c r="H83" s="2">
        <v>0.3913205317577548</v>
      </c>
      <c r="I83" s="2"/>
      <c r="J83" s="18">
        <v>0.000602658788774003</v>
      </c>
      <c r="K83" s="18">
        <v>0.011285081240768095</v>
      </c>
      <c r="L83" s="18">
        <v>0.00692466765140325</v>
      </c>
      <c r="M83" s="18">
        <v>0.06881536189069425</v>
      </c>
      <c r="N83" s="18">
        <v>0.07359527326440177</v>
      </c>
      <c r="O83" s="18">
        <v>0.0490930576070901</v>
      </c>
      <c r="P83" s="18">
        <v>0.1283722304283604</v>
      </c>
      <c r="Q83" s="18">
        <v>0.043698670605613</v>
      </c>
      <c r="R83" s="18">
        <v>0.017488921713441654</v>
      </c>
      <c r="S83" s="18">
        <v>0.041571639586410636</v>
      </c>
      <c r="T83" s="18">
        <v>0.018310192023633678</v>
      </c>
      <c r="U83" s="18">
        <v>0.062451994091580504</v>
      </c>
      <c r="V83" s="18">
        <v>0.01674446085672083</v>
      </c>
      <c r="W83" s="18">
        <v>0.0614711964549483</v>
      </c>
      <c r="X83" s="18">
        <v>0.07423929098966027</v>
      </c>
      <c r="Y83" s="18">
        <v>0.11724076809453471</v>
      </c>
      <c r="Z83" s="18">
        <v>0.021666174298375186</v>
      </c>
      <c r="AA83" s="18">
        <v>0.11202363367799113</v>
      </c>
      <c r="AB83" s="18">
        <v>0.029270310192023634</v>
      </c>
      <c r="AC83" s="18">
        <v>0.04513441654357459</v>
      </c>
    </row>
    <row r="84" spans="1:29" ht="12.75">
      <c r="A84" s="28" t="s">
        <v>142</v>
      </c>
      <c r="B84" s="28"/>
      <c r="C84" s="7"/>
      <c r="D84" s="6">
        <v>40667</v>
      </c>
      <c r="F84" s="2">
        <v>0.1992770551061057</v>
      </c>
      <c r="G84" s="2">
        <v>0.35694789386972237</v>
      </c>
      <c r="H84" s="2">
        <v>0.4437750510241719</v>
      </c>
      <c r="I84" s="2"/>
      <c r="J84" s="18">
        <v>0.00575405119630167</v>
      </c>
      <c r="K84" s="18">
        <v>0.04482750141392284</v>
      </c>
      <c r="L84" s="18">
        <v>0.004647502889320579</v>
      </c>
      <c r="M84" s="18">
        <v>0.07881082941943099</v>
      </c>
      <c r="N84" s="18">
        <v>0.12053999557380678</v>
      </c>
      <c r="O84" s="18">
        <v>0.0383603413086778</v>
      </c>
      <c r="P84" s="18">
        <v>0.12231047286497651</v>
      </c>
      <c r="Q84" s="18">
        <v>0.10057294612339243</v>
      </c>
      <c r="R84" s="18">
        <v>0.008286817321169499</v>
      </c>
      <c r="S84" s="18">
        <v>0.02198342636535766</v>
      </c>
      <c r="T84" s="18">
        <v>0.025106351587282073</v>
      </c>
      <c r="U84" s="18">
        <v>0.03167187154203654</v>
      </c>
      <c r="V84" s="18">
        <v>0.020975237907886</v>
      </c>
      <c r="W84" s="18">
        <v>0.04349964344554553</v>
      </c>
      <c r="X84" s="18">
        <v>0.09240907861410973</v>
      </c>
      <c r="Y84" s="18">
        <v>0.10472864976516585</v>
      </c>
      <c r="Z84" s="18">
        <v>0.010917943295546758</v>
      </c>
      <c r="AA84" s="18">
        <v>0.06631912853173334</v>
      </c>
      <c r="AB84" s="18">
        <v>0.02441783264071606</v>
      </c>
      <c r="AC84" s="18">
        <v>0.033860378193621365</v>
      </c>
    </row>
    <row r="85" spans="1:29" ht="12.75">
      <c r="A85" s="28" t="s">
        <v>143</v>
      </c>
      <c r="B85" s="28"/>
      <c r="C85" s="7"/>
      <c r="D85" s="6">
        <v>48884</v>
      </c>
      <c r="F85" s="2">
        <v>0.19292611079289748</v>
      </c>
      <c r="G85" s="2">
        <v>0.364209148187546</v>
      </c>
      <c r="H85" s="2">
        <v>0.4428647410195565</v>
      </c>
      <c r="I85" s="2"/>
      <c r="J85" s="18">
        <v>0.0026389002536617297</v>
      </c>
      <c r="K85" s="18">
        <v>0.011598887161443416</v>
      </c>
      <c r="L85" s="18">
        <v>0.0044595368627771866</v>
      </c>
      <c r="M85" s="18">
        <v>0.13084035676294903</v>
      </c>
      <c r="N85" s="18">
        <v>0.09817118075443908</v>
      </c>
      <c r="O85" s="18">
        <v>0.04747974797479748</v>
      </c>
      <c r="P85" s="18">
        <v>0.1207143441616889</v>
      </c>
      <c r="Q85" s="18">
        <v>0.031053105310531053</v>
      </c>
      <c r="R85" s="18">
        <v>0.01376728581949104</v>
      </c>
      <c r="S85" s="18">
        <v>0.03872432697815236</v>
      </c>
      <c r="T85" s="18">
        <v>0.018308649046722855</v>
      </c>
      <c r="U85" s="18">
        <v>0.057646673758284916</v>
      </c>
      <c r="V85" s="18">
        <v>0.013890025366172981</v>
      </c>
      <c r="W85" s="18">
        <v>0.03991080926274446</v>
      </c>
      <c r="X85" s="18">
        <v>0.10074871123475984</v>
      </c>
      <c r="Y85" s="18">
        <v>0.10068734146141887</v>
      </c>
      <c r="Z85" s="18">
        <v>0.01131249488585222</v>
      </c>
      <c r="AA85" s="18">
        <v>0.06548154815481548</v>
      </c>
      <c r="AB85" s="18">
        <v>0.030398494394894036</v>
      </c>
      <c r="AC85" s="18">
        <v>0.06216758039440308</v>
      </c>
    </row>
    <row r="86" spans="1:29" ht="12.75">
      <c r="A86" s="60" t="s">
        <v>110</v>
      </c>
      <c r="B86" s="60"/>
      <c r="C86" s="7"/>
      <c r="D86" s="6">
        <v>112362</v>
      </c>
      <c r="F86" s="2">
        <v>0.24060625478364572</v>
      </c>
      <c r="G86" s="2">
        <v>0.4201064416795714</v>
      </c>
      <c r="H86" s="2">
        <v>0.3392873035367829</v>
      </c>
      <c r="I86" s="2"/>
      <c r="J86" s="18">
        <v>0.0005517879710222317</v>
      </c>
      <c r="K86" s="18">
        <v>0.007253341877147078</v>
      </c>
      <c r="L86" s="18">
        <v>0.006087467293213008</v>
      </c>
      <c r="M86" s="18">
        <v>0.03989783022730105</v>
      </c>
      <c r="N86" s="18">
        <v>0.0425054733806803</v>
      </c>
      <c r="O86" s="18">
        <v>0.02656592086292519</v>
      </c>
      <c r="P86" s="18">
        <v>0.11043769245830441</v>
      </c>
      <c r="Q86" s="18">
        <v>0.03411295633755184</v>
      </c>
      <c r="R86" s="18">
        <v>0.020985742510813265</v>
      </c>
      <c r="S86" s="18">
        <v>0.03671169968494687</v>
      </c>
      <c r="T86" s="18">
        <v>0.017710613908616793</v>
      </c>
      <c r="U86" s="18">
        <v>0.06383830832487852</v>
      </c>
      <c r="V86" s="18">
        <v>0.01829800110357594</v>
      </c>
      <c r="W86" s="18">
        <v>0.06706893789715385</v>
      </c>
      <c r="X86" s="18">
        <v>0.10929851729232302</v>
      </c>
      <c r="Y86" s="18">
        <v>0.12689343372314482</v>
      </c>
      <c r="Z86" s="18">
        <v>0.024296470336946655</v>
      </c>
      <c r="AA86" s="18">
        <v>0.17739093287766328</v>
      </c>
      <c r="AB86" s="18">
        <v>0.03330307399298695</v>
      </c>
      <c r="AC86" s="18">
        <v>0.03679179793880493</v>
      </c>
    </row>
    <row r="87" spans="1:29" ht="12.75">
      <c r="A87" s="60" t="s">
        <v>111</v>
      </c>
      <c r="B87" s="60"/>
      <c r="C87" s="7"/>
      <c r="D87" s="6">
        <v>8328</v>
      </c>
      <c r="F87" s="2">
        <v>0.18816042267050911</v>
      </c>
      <c r="G87" s="2">
        <v>0.3937319884726225</v>
      </c>
      <c r="H87" s="2">
        <v>0.4181075888568684</v>
      </c>
      <c r="I87" s="2"/>
      <c r="J87" s="18">
        <v>0.0036023054755043226</v>
      </c>
      <c r="K87" s="18">
        <v>0.031099903938520652</v>
      </c>
      <c r="L87" s="18">
        <v>0.011407300672430355</v>
      </c>
      <c r="M87" s="18">
        <v>0.07480787704130644</v>
      </c>
      <c r="N87" s="18">
        <v>0.09906340057636888</v>
      </c>
      <c r="O87" s="18">
        <v>0.049951969260326606</v>
      </c>
      <c r="P87" s="18">
        <v>0.10302593659942363</v>
      </c>
      <c r="Q87" s="18">
        <v>0.06844380403458213</v>
      </c>
      <c r="R87" s="18">
        <v>0.007804995196926032</v>
      </c>
      <c r="S87" s="18">
        <v>0.02761767531219981</v>
      </c>
      <c r="T87" s="18">
        <v>0.027137367915465897</v>
      </c>
      <c r="U87" s="18">
        <v>0.04634966378482228</v>
      </c>
      <c r="V87" s="18">
        <v>0.015129682997118156</v>
      </c>
      <c r="W87" s="18">
        <v>0.04983189241114313</v>
      </c>
      <c r="X87" s="18">
        <v>0.08801633045148895</v>
      </c>
      <c r="Y87" s="18">
        <v>0.08849663784822286</v>
      </c>
      <c r="Z87" s="18">
        <v>0.014048991354466859</v>
      </c>
      <c r="AA87" s="18">
        <v>0.08009125840537944</v>
      </c>
      <c r="AB87" s="18">
        <v>0.017531219980787705</v>
      </c>
      <c r="AC87" s="18">
        <v>0.09654178674351585</v>
      </c>
    </row>
    <row r="88" spans="1:29" ht="12.75">
      <c r="A88" s="60" t="s">
        <v>112</v>
      </c>
      <c r="B88" s="60"/>
      <c r="C88" s="7"/>
      <c r="D88" s="6">
        <v>14468</v>
      </c>
      <c r="F88" s="2">
        <v>0.2363837434337849</v>
      </c>
      <c r="G88" s="2">
        <v>0.41408625933093723</v>
      </c>
      <c r="H88" s="2">
        <v>0.34952999723527783</v>
      </c>
      <c r="I88" s="2"/>
      <c r="J88" s="18">
        <v>0.0013823610727121925</v>
      </c>
      <c r="K88" s="18">
        <v>0.017694221730716064</v>
      </c>
      <c r="L88" s="18">
        <v>0.0069809234171965715</v>
      </c>
      <c r="M88" s="18">
        <v>0.09704174730439591</v>
      </c>
      <c r="N88" s="18">
        <v>0.0905446502626486</v>
      </c>
      <c r="O88" s="18">
        <v>0.04610174177495162</v>
      </c>
      <c r="P88" s="18">
        <v>0.14639203760022118</v>
      </c>
      <c r="Q88" s="18">
        <v>0.05287531103124136</v>
      </c>
      <c r="R88" s="18">
        <v>0.011819187171689245</v>
      </c>
      <c r="S88" s="18">
        <v>0.03068841581421067</v>
      </c>
      <c r="T88" s="18">
        <v>0.01458390931711363</v>
      </c>
      <c r="U88" s="18">
        <v>0.04748410284766381</v>
      </c>
      <c r="V88" s="18">
        <v>0.01278683992258778</v>
      </c>
      <c r="W88" s="18">
        <v>0.04928117224218966</v>
      </c>
      <c r="X88" s="18">
        <v>0.07084600497649986</v>
      </c>
      <c r="Y88" s="18">
        <v>0.0912358307990047</v>
      </c>
      <c r="Z88" s="18">
        <v>0.01665745092618192</v>
      </c>
      <c r="AA88" s="18">
        <v>0.11093447608515344</v>
      </c>
      <c r="AB88" s="18">
        <v>0.028753110312413604</v>
      </c>
      <c r="AC88" s="18">
        <v>0.05591650539120818</v>
      </c>
    </row>
    <row r="89" spans="1:29" ht="12.75">
      <c r="A89" s="60" t="s">
        <v>113</v>
      </c>
      <c r="B89" s="60"/>
      <c r="C89" s="7"/>
      <c r="D89" s="6">
        <v>23079</v>
      </c>
      <c r="F89" s="2">
        <v>0.1907361670782963</v>
      </c>
      <c r="G89" s="2">
        <v>0.34676545777546686</v>
      </c>
      <c r="H89" s="2">
        <v>0.4624983751462368</v>
      </c>
      <c r="I89" s="2"/>
      <c r="J89" s="18">
        <v>0.0012565535768447507</v>
      </c>
      <c r="K89" s="18">
        <v>0.012002253130551584</v>
      </c>
      <c r="L89" s="18">
        <v>0.006716062221066771</v>
      </c>
      <c r="M89" s="18">
        <v>0.09723124918757312</v>
      </c>
      <c r="N89" s="18">
        <v>0.12491875731184193</v>
      </c>
      <c r="O89" s="18">
        <v>0.05381515663590277</v>
      </c>
      <c r="P89" s="18">
        <v>0.11352311625287058</v>
      </c>
      <c r="Q89" s="18">
        <v>0.05234195589063651</v>
      </c>
      <c r="R89" s="18">
        <v>0.014991984054768405</v>
      </c>
      <c r="S89" s="18">
        <v>0.03267039299796352</v>
      </c>
      <c r="T89" s="18">
        <v>0.01460201915160969</v>
      </c>
      <c r="U89" s="18">
        <v>0.04566922310325404</v>
      </c>
      <c r="V89" s="18">
        <v>0.012045582564235886</v>
      </c>
      <c r="W89" s="18">
        <v>0.05359850946748126</v>
      </c>
      <c r="X89" s="18">
        <v>0.0993543914381039</v>
      </c>
      <c r="Y89" s="18">
        <v>0.10251744009705793</v>
      </c>
      <c r="Z89" s="18">
        <v>0.013562112743186446</v>
      </c>
      <c r="AA89" s="18">
        <v>0.076823085922267</v>
      </c>
      <c r="AB89" s="18">
        <v>0.024177823995840373</v>
      </c>
      <c r="AC89" s="18">
        <v>0.048182330256943545</v>
      </c>
    </row>
    <row r="90" spans="1:29" ht="12.75">
      <c r="A90" s="27" t="s">
        <v>156</v>
      </c>
      <c r="B90" s="27"/>
      <c r="C90" s="7"/>
      <c r="D90" s="6">
        <v>4511</v>
      </c>
      <c r="F90" s="2">
        <v>0.251</v>
      </c>
      <c r="G90" s="2">
        <v>0.461</v>
      </c>
      <c r="H90" s="2">
        <v>0.289</v>
      </c>
      <c r="I90" s="2"/>
      <c r="J90" s="18">
        <v>0.009</v>
      </c>
      <c r="K90" s="18">
        <v>0.017</v>
      </c>
      <c r="L90" s="18">
        <v>0.006</v>
      </c>
      <c r="M90" s="18">
        <v>0.093</v>
      </c>
      <c r="N90" s="18">
        <v>0.124</v>
      </c>
      <c r="O90" s="18">
        <v>0.026</v>
      </c>
      <c r="P90" s="18">
        <v>0.118</v>
      </c>
      <c r="Q90" s="18">
        <v>0.031</v>
      </c>
      <c r="R90" s="18">
        <v>0.01</v>
      </c>
      <c r="S90" s="18">
        <v>0.027</v>
      </c>
      <c r="T90" s="18">
        <v>0.011</v>
      </c>
      <c r="U90" s="18">
        <v>0.023</v>
      </c>
      <c r="V90" s="18">
        <v>0.009</v>
      </c>
      <c r="W90" s="18">
        <v>0.037</v>
      </c>
      <c r="X90" s="18">
        <v>0.135</v>
      </c>
      <c r="Y90" s="18">
        <v>0.168</v>
      </c>
      <c r="Z90" s="18">
        <v>0.012</v>
      </c>
      <c r="AA90" s="18">
        <v>0.05</v>
      </c>
      <c r="AB90" s="18">
        <v>0.029</v>
      </c>
      <c r="AC90" s="18">
        <v>0.065</v>
      </c>
    </row>
    <row r="91" spans="1:29" ht="12.75">
      <c r="A91" s="27" t="s">
        <v>157</v>
      </c>
      <c r="B91" s="27"/>
      <c r="C91" s="7"/>
      <c r="D91" s="6">
        <v>8951</v>
      </c>
      <c r="F91" s="2">
        <v>0.194</v>
      </c>
      <c r="G91" s="2">
        <v>0.348</v>
      </c>
      <c r="H91" s="2">
        <v>0.458</v>
      </c>
      <c r="I91" s="2"/>
      <c r="J91" s="18">
        <v>0.012</v>
      </c>
      <c r="K91" s="18">
        <v>0.012</v>
      </c>
      <c r="L91" s="18">
        <v>0.003</v>
      </c>
      <c r="M91" s="18">
        <v>0.079</v>
      </c>
      <c r="N91" s="18">
        <v>0.22</v>
      </c>
      <c r="O91" s="18">
        <v>0.028</v>
      </c>
      <c r="P91" s="18">
        <v>0.122</v>
      </c>
      <c r="Q91" s="18">
        <v>0.048</v>
      </c>
      <c r="R91" s="18">
        <v>0.008</v>
      </c>
      <c r="S91" s="18">
        <v>0.024</v>
      </c>
      <c r="T91" s="18">
        <v>0.011</v>
      </c>
      <c r="U91" s="18">
        <v>0.024</v>
      </c>
      <c r="V91" s="18">
        <v>0.013</v>
      </c>
      <c r="W91" s="18">
        <v>0.048</v>
      </c>
      <c r="X91" s="18">
        <v>0.1</v>
      </c>
      <c r="Y91" s="18">
        <v>0.111</v>
      </c>
      <c r="Z91" s="18">
        <v>0.009</v>
      </c>
      <c r="AA91" s="18">
        <v>0.068</v>
      </c>
      <c r="AB91" s="18">
        <v>0.019</v>
      </c>
      <c r="AC91" s="18">
        <v>0.04</v>
      </c>
    </row>
    <row r="92" spans="1:29" ht="12.75">
      <c r="A92" s="60" t="s">
        <v>114</v>
      </c>
      <c r="B92" s="60"/>
      <c r="C92" s="7"/>
      <c r="D92" s="6">
        <v>18594</v>
      </c>
      <c r="F92" s="2">
        <v>0.21195009142734214</v>
      </c>
      <c r="G92" s="2">
        <v>0.3888888888888889</v>
      </c>
      <c r="H92" s="2">
        <v>0.39916101968376894</v>
      </c>
      <c r="I92" s="2"/>
      <c r="J92" s="18">
        <v>0.0025814778960955146</v>
      </c>
      <c r="K92" s="18">
        <v>0.013391416585995483</v>
      </c>
      <c r="L92" s="18">
        <v>0.003065505001613424</v>
      </c>
      <c r="M92" s="18">
        <v>0.07948800688394106</v>
      </c>
      <c r="N92" s="18">
        <v>0.12095299558997526</v>
      </c>
      <c r="O92" s="18">
        <v>0.0489405184468108</v>
      </c>
      <c r="P92" s="18">
        <v>0.1260083898031623</v>
      </c>
      <c r="Q92" s="18">
        <v>0.06399913950736796</v>
      </c>
      <c r="R92" s="18">
        <v>0.012100677637947725</v>
      </c>
      <c r="S92" s="18">
        <v>0.030547488437130257</v>
      </c>
      <c r="T92" s="18">
        <v>0.01575777132408304</v>
      </c>
      <c r="U92" s="18">
        <v>0.03737764870388297</v>
      </c>
      <c r="V92" s="18">
        <v>0.016080456061094976</v>
      </c>
      <c r="W92" s="18">
        <v>0.0686242874045391</v>
      </c>
      <c r="X92" s="18">
        <v>0.07357212003872217</v>
      </c>
      <c r="Y92" s="18">
        <v>0.11471442400774444</v>
      </c>
      <c r="Z92" s="18">
        <v>0.011993116058943746</v>
      </c>
      <c r="AA92" s="18">
        <v>0.08906098741529525</v>
      </c>
      <c r="AB92" s="18">
        <v>0.024147574486393462</v>
      </c>
      <c r="AC92" s="18">
        <v>0.04759599870926105</v>
      </c>
    </row>
    <row r="93" spans="1:29" s="41" customFormat="1" ht="12.75">
      <c r="A93" s="27" t="s">
        <v>167</v>
      </c>
      <c r="B93" s="27"/>
      <c r="C93" s="7"/>
      <c r="D93" s="6">
        <v>23788</v>
      </c>
      <c r="E93" s="6"/>
      <c r="F93" s="2">
        <v>0.225</v>
      </c>
      <c r="G93" s="2">
        <v>0.398</v>
      </c>
      <c r="H93" s="2">
        <v>0.377</v>
      </c>
      <c r="I93" s="2"/>
      <c r="J93" s="18">
        <v>0.007</v>
      </c>
      <c r="K93" s="18">
        <v>0.067</v>
      </c>
      <c r="L93" s="18">
        <v>0.007</v>
      </c>
      <c r="M93" s="18">
        <v>0.053</v>
      </c>
      <c r="N93" s="18">
        <v>0.134</v>
      </c>
      <c r="O93" s="18">
        <v>0.04</v>
      </c>
      <c r="P93" s="18">
        <v>0.117</v>
      </c>
      <c r="Q93" s="18">
        <v>0.057</v>
      </c>
      <c r="R93" s="18">
        <v>0.008</v>
      </c>
      <c r="S93" s="18">
        <v>0.026</v>
      </c>
      <c r="T93" s="18">
        <v>0.036</v>
      </c>
      <c r="U93" s="18">
        <v>0.028</v>
      </c>
      <c r="V93" s="18">
        <v>0.006</v>
      </c>
      <c r="W93" s="18">
        <v>0.052</v>
      </c>
      <c r="X93" s="18">
        <v>0.093</v>
      </c>
      <c r="Y93" s="18">
        <v>0.098</v>
      </c>
      <c r="Z93" s="18">
        <v>0.037</v>
      </c>
      <c r="AA93" s="18">
        <v>0.069</v>
      </c>
      <c r="AB93" s="18">
        <v>0.026</v>
      </c>
      <c r="AC93" s="18">
        <v>0.035</v>
      </c>
    </row>
    <row r="94" spans="1:29" ht="12.75">
      <c r="A94" s="60" t="s">
        <v>115</v>
      </c>
      <c r="B94" s="60"/>
      <c r="C94" s="7"/>
      <c r="D94" s="6">
        <v>83514</v>
      </c>
      <c r="F94" s="2">
        <v>0.2110304859065546</v>
      </c>
      <c r="G94" s="2">
        <v>0.34765428550901645</v>
      </c>
      <c r="H94" s="2">
        <v>0.44131522858442895</v>
      </c>
      <c r="I94" s="2"/>
      <c r="J94" s="18">
        <v>0.0016524175587326675</v>
      </c>
      <c r="K94" s="18">
        <v>0.013339080872668056</v>
      </c>
      <c r="L94" s="18">
        <v>0.004418420863567785</v>
      </c>
      <c r="M94" s="18">
        <v>0.07007208372248964</v>
      </c>
      <c r="N94" s="18">
        <v>0.0663481571952008</v>
      </c>
      <c r="O94" s="18">
        <v>0.049776085446751446</v>
      </c>
      <c r="P94" s="18">
        <v>0.1275235289891515</v>
      </c>
      <c r="Q94" s="18">
        <v>0.03830495485786814</v>
      </c>
      <c r="R94" s="18">
        <v>0.016176928419187202</v>
      </c>
      <c r="S94" s="18">
        <v>0.03946643676509328</v>
      </c>
      <c r="T94" s="18">
        <v>0.015135186914768782</v>
      </c>
      <c r="U94" s="18">
        <v>0.06709054769260243</v>
      </c>
      <c r="V94" s="18">
        <v>0.015566252364872956</v>
      </c>
      <c r="W94" s="18">
        <v>0.0448787029719568</v>
      </c>
      <c r="X94" s="18">
        <v>0.10676054314246713</v>
      </c>
      <c r="Y94" s="18">
        <v>0.13964125775319108</v>
      </c>
      <c r="Z94" s="18">
        <v>0.016631941949852718</v>
      </c>
      <c r="AA94" s="18">
        <v>0.0893742366549321</v>
      </c>
      <c r="AB94" s="18">
        <v>0.026869746389826855</v>
      </c>
      <c r="AC94" s="18">
        <v>0.05097348947481859</v>
      </c>
    </row>
    <row r="95" spans="1:29" ht="12.75">
      <c r="A95" s="27" t="s">
        <v>144</v>
      </c>
      <c r="B95" s="27"/>
      <c r="C95" s="7"/>
      <c r="D95" s="6">
        <v>39812</v>
      </c>
      <c r="F95" s="2">
        <v>0.2507284235908771</v>
      </c>
      <c r="G95" s="2">
        <v>0.41010248166381996</v>
      </c>
      <c r="H95" s="2">
        <v>0.33916909474530293</v>
      </c>
      <c r="I95" s="2"/>
      <c r="J95" s="18">
        <v>0.0032402290766603034</v>
      </c>
      <c r="K95" s="18">
        <v>0.011705013563749624</v>
      </c>
      <c r="L95" s="18">
        <v>0.003918416557821762</v>
      </c>
      <c r="M95" s="18">
        <v>0.07987541444790515</v>
      </c>
      <c r="N95" s="18">
        <v>0.0927860946448307</v>
      </c>
      <c r="O95" s="18">
        <v>0.04702099869386115</v>
      </c>
      <c r="P95" s="18">
        <v>0.13392946850195922</v>
      </c>
      <c r="Q95" s="18">
        <v>0.03750125590274289</v>
      </c>
      <c r="R95" s="18">
        <v>0.011453833015171305</v>
      </c>
      <c r="S95" s="18">
        <v>0.029212297799658393</v>
      </c>
      <c r="T95" s="18">
        <v>0.013915402391238823</v>
      </c>
      <c r="U95" s="18">
        <v>0.03589370039184166</v>
      </c>
      <c r="V95" s="18">
        <v>0.013814930171807495</v>
      </c>
      <c r="W95" s="18">
        <v>0.04601627649954788</v>
      </c>
      <c r="X95" s="18">
        <v>0.13425600321511102</v>
      </c>
      <c r="Y95" s="18">
        <v>0.12830302421380488</v>
      </c>
      <c r="Z95" s="18">
        <v>0.00959509695569175</v>
      </c>
      <c r="AA95" s="18">
        <v>0.08301517130513413</v>
      </c>
      <c r="AB95" s="18">
        <v>0.03390937405807294</v>
      </c>
      <c r="AC95" s="18">
        <v>0.050637998593388925</v>
      </c>
    </row>
    <row r="96" spans="1:29" ht="12.75">
      <c r="A96" s="27" t="s">
        <v>158</v>
      </c>
      <c r="B96" s="27"/>
      <c r="C96" s="7"/>
      <c r="D96" s="6">
        <v>44482</v>
      </c>
      <c r="F96" s="2">
        <v>0.212</v>
      </c>
      <c r="G96" s="2">
        <v>0.371</v>
      </c>
      <c r="H96" s="2">
        <v>0.417</v>
      </c>
      <c r="I96" s="2"/>
      <c r="J96" s="18">
        <v>0.004</v>
      </c>
      <c r="K96" s="18">
        <v>0.076</v>
      </c>
      <c r="L96" s="18">
        <v>0.005</v>
      </c>
      <c r="M96" s="18">
        <v>0.056</v>
      </c>
      <c r="N96" s="18">
        <v>0.115</v>
      </c>
      <c r="O96" s="18">
        <v>0.041</v>
      </c>
      <c r="P96" s="18">
        <v>0.126</v>
      </c>
      <c r="Q96" s="18">
        <v>0.069</v>
      </c>
      <c r="R96" s="18">
        <v>0.009</v>
      </c>
      <c r="S96" s="18">
        <v>0.024</v>
      </c>
      <c r="T96" s="18">
        <v>0.029</v>
      </c>
      <c r="U96" s="18">
        <v>0.037</v>
      </c>
      <c r="V96" s="18">
        <v>0.014</v>
      </c>
      <c r="W96" s="18">
        <v>0.047</v>
      </c>
      <c r="X96" s="18">
        <v>0.068</v>
      </c>
      <c r="Y96" s="18">
        <v>0.127</v>
      </c>
      <c r="Z96" s="18">
        <v>0.007</v>
      </c>
      <c r="AA96" s="18">
        <v>0.08</v>
      </c>
      <c r="AB96" s="18">
        <v>0.029</v>
      </c>
      <c r="AC96" s="18">
        <v>0.037</v>
      </c>
    </row>
    <row r="97" spans="1:29" ht="12.75">
      <c r="A97" s="27" t="s">
        <v>159</v>
      </c>
      <c r="B97" s="27"/>
      <c r="C97" s="7"/>
      <c r="D97" s="6">
        <v>16420</v>
      </c>
      <c r="F97" s="2">
        <v>0.233</v>
      </c>
      <c r="G97" s="2">
        <v>0.398</v>
      </c>
      <c r="H97" s="2">
        <v>0.369</v>
      </c>
      <c r="I97" s="2"/>
      <c r="J97" s="18">
        <v>0.007</v>
      </c>
      <c r="K97" s="18">
        <v>0.015</v>
      </c>
      <c r="L97" s="18">
        <v>0.01</v>
      </c>
      <c r="M97" s="18">
        <v>0.067</v>
      </c>
      <c r="N97" s="18">
        <v>0.09</v>
      </c>
      <c r="O97" s="18">
        <v>0.044</v>
      </c>
      <c r="P97" s="18">
        <v>0.131</v>
      </c>
      <c r="Q97" s="18">
        <v>0.038</v>
      </c>
      <c r="R97" s="18">
        <v>0.015</v>
      </c>
      <c r="S97" s="18">
        <v>0.037</v>
      </c>
      <c r="T97" s="18">
        <v>0.014</v>
      </c>
      <c r="U97" s="18">
        <v>0.044</v>
      </c>
      <c r="V97" s="18">
        <v>0.012</v>
      </c>
      <c r="W97" s="18">
        <v>0.048</v>
      </c>
      <c r="X97" s="18">
        <v>0.092</v>
      </c>
      <c r="Y97" s="18">
        <v>0.164</v>
      </c>
      <c r="Z97" s="18">
        <v>0.008</v>
      </c>
      <c r="AA97" s="18">
        <v>0.078</v>
      </c>
      <c r="AB97" s="18">
        <v>0.024</v>
      </c>
      <c r="AC97" s="18">
        <v>0.064</v>
      </c>
    </row>
    <row r="98" spans="1:29" ht="12.75">
      <c r="A98" s="41" t="s">
        <v>80</v>
      </c>
      <c r="B98" s="41"/>
      <c r="C98" s="7"/>
      <c r="D98" s="40">
        <v>429595</v>
      </c>
      <c r="F98" s="2">
        <v>0.216</v>
      </c>
      <c r="G98" s="2">
        <v>0.393</v>
      </c>
      <c r="H98" s="2">
        <v>0.391</v>
      </c>
      <c r="I98" s="2"/>
      <c r="J98" s="18">
        <v>0.001</v>
      </c>
      <c r="K98" s="18">
        <v>0.011</v>
      </c>
      <c r="L98" s="18">
        <v>0.006</v>
      </c>
      <c r="M98" s="18">
        <v>0.065</v>
      </c>
      <c r="N98" s="18">
        <v>0.07</v>
      </c>
      <c r="O98" s="18">
        <v>0.043</v>
      </c>
      <c r="P98" s="18">
        <v>0.123</v>
      </c>
      <c r="Q98" s="18">
        <v>0.042</v>
      </c>
      <c r="R98" s="18">
        <v>0.017</v>
      </c>
      <c r="S98" s="18">
        <v>0.038</v>
      </c>
      <c r="T98" s="18">
        <v>0.017</v>
      </c>
      <c r="U98" s="18">
        <v>0.061</v>
      </c>
      <c r="V98" s="18">
        <v>0.016</v>
      </c>
      <c r="W98" s="18">
        <v>0.059</v>
      </c>
      <c r="X98" s="18">
        <v>0.091</v>
      </c>
      <c r="Y98" s="18">
        <v>0.122</v>
      </c>
      <c r="Z98" s="18">
        <v>0.02</v>
      </c>
      <c r="AA98" s="18">
        <v>0.121</v>
      </c>
      <c r="AB98" s="18">
        <v>0.029</v>
      </c>
      <c r="AC98" s="18">
        <v>0.046</v>
      </c>
    </row>
    <row r="99" ht="12.75">
      <c r="C99" s="7"/>
    </row>
    <row r="100" ht="12.75">
      <c r="A100" s="53" t="s">
        <v>154</v>
      </c>
    </row>
    <row r="101" ht="6" customHeight="1"/>
    <row r="102" spans="1:24" s="30" customFormat="1" ht="41.25" customHeight="1">
      <c r="A102" s="58" t="s">
        <v>170</v>
      </c>
      <c r="B102" s="58"/>
      <c r="C102" s="58"/>
      <c r="D102" s="58"/>
      <c r="E102" s="58"/>
      <c r="F102" s="58"/>
      <c r="G102" s="58"/>
      <c r="H102" s="58"/>
      <c r="I102" s="58"/>
      <c r="J102" s="58"/>
      <c r="K102" s="58"/>
      <c r="L102" s="58"/>
      <c r="M102" s="58"/>
      <c r="N102" s="58"/>
      <c r="O102" s="36"/>
      <c r="P102" s="36"/>
      <c r="Q102" s="36"/>
      <c r="R102" s="36"/>
      <c r="S102" s="36"/>
      <c r="T102" s="36"/>
      <c r="U102" s="36"/>
      <c r="V102" s="36"/>
      <c r="W102" s="36"/>
      <c r="X102" s="36"/>
    </row>
    <row r="103" ht="6" customHeight="1"/>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sheetData>
  <sheetProtection/>
  <autoFilter ref="A7:AC7">
    <sortState ref="A8:AC102">
      <sortCondition sortBy="value" ref="B8:B102"/>
    </sortState>
  </autoFilter>
  <mergeCells count="9">
    <mergeCell ref="D1:K3"/>
    <mergeCell ref="A102:N102"/>
    <mergeCell ref="A87:B87"/>
    <mergeCell ref="A88:B88"/>
    <mergeCell ref="A83:B83"/>
    <mergeCell ref="A86:B86"/>
    <mergeCell ref="A89:B89"/>
    <mergeCell ref="A92:B92"/>
    <mergeCell ref="A94:B94"/>
  </mergeCells>
  <conditionalFormatting sqref="A8:AC78 A80:AC98">
    <cfRule type="expression" priority="8" dxfId="0">
      <formula>MOD(ROW(),2)</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103"/>
  <sheetViews>
    <sheetView showGridLines="0" zoomScalePageLayoutView="0" workbookViewId="0" topLeftCell="A1">
      <selection activeCell="A4" sqref="A4"/>
    </sheetView>
  </sheetViews>
  <sheetFormatPr defaultColWidth="9.140625" defaultRowHeight="15"/>
  <cols>
    <col min="1" max="1" width="42.57421875" style="1" bestFit="1" customWidth="1"/>
    <col min="2" max="2" width="12.57421875" style="1" bestFit="1" customWidth="1"/>
    <col min="3" max="3" width="1.28515625" style="1" customWidth="1"/>
    <col min="4" max="4" width="7.8515625" style="1" bestFit="1" customWidth="1"/>
    <col min="5" max="5" width="11.28125" style="1" customWidth="1"/>
    <col min="6" max="6" width="1.28515625" style="1" customWidth="1"/>
    <col min="7" max="7" width="12.28125" style="1" customWidth="1"/>
    <col min="8" max="8" width="16.28125" style="1" customWidth="1"/>
    <col min="9" max="9" width="1.28515625" style="1" customWidth="1"/>
    <col min="10" max="10" width="13.8515625" style="1" customWidth="1"/>
    <col min="11" max="11" width="14.28125" style="1" customWidth="1"/>
    <col min="12" max="12" width="12.421875" style="1" customWidth="1"/>
    <col min="13" max="13" width="14.57421875" style="1" customWidth="1"/>
    <col min="14" max="14" width="14.28125" style="1" customWidth="1"/>
    <col min="15" max="15" width="24.28125" style="1" customWidth="1"/>
    <col min="16" max="16" width="12.28125" style="1" customWidth="1"/>
    <col min="17" max="17" width="14.00390625" style="1" customWidth="1"/>
    <col min="18" max="16384" width="9.140625" style="1" customWidth="1"/>
  </cols>
  <sheetData>
    <row r="1" spans="2:10" ht="12.75">
      <c r="B1" s="62" t="s">
        <v>168</v>
      </c>
      <c r="C1" s="62"/>
      <c r="D1" s="62"/>
      <c r="E1" s="62"/>
      <c r="F1" s="62"/>
      <c r="G1" s="62"/>
      <c r="H1" s="62"/>
      <c r="I1" s="62"/>
      <c r="J1" s="62"/>
    </row>
    <row r="2" spans="2:10" ht="12.75">
      <c r="B2" s="62"/>
      <c r="C2" s="62"/>
      <c r="D2" s="62"/>
      <c r="E2" s="62"/>
      <c r="F2" s="62"/>
      <c r="G2" s="62"/>
      <c r="H2" s="62"/>
      <c r="I2" s="62"/>
      <c r="J2" s="62"/>
    </row>
    <row r="3" ht="15.75" customHeight="1"/>
    <row r="4" ht="12.75">
      <c r="A4" s="31" t="s">
        <v>151</v>
      </c>
    </row>
    <row r="5" ht="12.75">
      <c r="A5" s="30" t="s">
        <v>164</v>
      </c>
    </row>
    <row r="6" spans="1:24" s="30" customFormat="1" ht="12.75">
      <c r="A6" s="31" t="s">
        <v>165</v>
      </c>
      <c r="D6" s="32"/>
      <c r="E6" s="32"/>
      <c r="F6" s="33"/>
      <c r="G6" s="33"/>
      <c r="H6" s="33"/>
      <c r="I6" s="33"/>
      <c r="J6" s="33"/>
      <c r="K6" s="33"/>
      <c r="L6" s="33"/>
      <c r="M6" s="33"/>
      <c r="N6" s="33"/>
      <c r="O6" s="33"/>
      <c r="P6" s="33"/>
      <c r="Q6" s="32"/>
      <c r="R6" s="33"/>
      <c r="S6" s="33"/>
      <c r="T6" s="33"/>
      <c r="U6" s="34"/>
      <c r="V6" s="34"/>
      <c r="W6" s="33"/>
      <c r="X6" s="33"/>
    </row>
    <row r="7" spans="1:17" ht="38.25">
      <c r="A7" s="21" t="s">
        <v>0</v>
      </c>
      <c r="B7" s="21" t="s">
        <v>100</v>
      </c>
      <c r="C7" s="12"/>
      <c r="D7" s="19" t="s">
        <v>87</v>
      </c>
      <c r="E7" s="19" t="s">
        <v>88</v>
      </c>
      <c r="F7" s="19"/>
      <c r="G7" s="24" t="s">
        <v>89</v>
      </c>
      <c r="H7" s="24" t="s">
        <v>90</v>
      </c>
      <c r="I7" s="24"/>
      <c r="J7" s="19" t="s">
        <v>91</v>
      </c>
      <c r="K7" s="19" t="s">
        <v>92</v>
      </c>
      <c r="L7" s="19" t="s">
        <v>93</v>
      </c>
      <c r="M7" s="19" t="s">
        <v>94</v>
      </c>
      <c r="N7" s="19" t="s">
        <v>95</v>
      </c>
      <c r="O7" s="19" t="s">
        <v>96</v>
      </c>
      <c r="P7" s="19" t="s">
        <v>97</v>
      </c>
      <c r="Q7" s="19" t="s">
        <v>98</v>
      </c>
    </row>
    <row r="8" spans="1:19" ht="12.75" customHeight="1">
      <c r="A8" s="22" t="s">
        <v>81</v>
      </c>
      <c r="B8" s="22" t="s">
        <v>101</v>
      </c>
      <c r="C8" s="7"/>
      <c r="D8" s="23" t="s">
        <v>99</v>
      </c>
      <c r="E8" s="2" t="s">
        <v>99</v>
      </c>
      <c r="F8" s="2"/>
      <c r="G8" s="2" t="s">
        <v>99</v>
      </c>
      <c r="H8" s="2" t="s">
        <v>99</v>
      </c>
      <c r="I8" s="2"/>
      <c r="J8" s="2" t="s">
        <v>99</v>
      </c>
      <c r="K8" s="2" t="s">
        <v>99</v>
      </c>
      <c r="L8" s="2" t="s">
        <v>99</v>
      </c>
      <c r="M8" s="2" t="s">
        <v>99</v>
      </c>
      <c r="N8" s="2" t="s">
        <v>99</v>
      </c>
      <c r="O8" s="2" t="s">
        <v>99</v>
      </c>
      <c r="P8" s="2" t="s">
        <v>99</v>
      </c>
      <c r="Q8" s="2" t="s">
        <v>99</v>
      </c>
      <c r="R8" s="35"/>
      <c r="S8" s="35"/>
    </row>
    <row r="9" spans="1:19" ht="12.75" customHeight="1">
      <c r="A9" s="1" t="s">
        <v>19</v>
      </c>
      <c r="B9" s="1" t="s">
        <v>101</v>
      </c>
      <c r="C9" s="29"/>
      <c r="D9" s="2">
        <v>0.149</v>
      </c>
      <c r="E9" s="3">
        <v>0.06</v>
      </c>
      <c r="F9" s="3"/>
      <c r="G9" s="4">
        <v>47733</v>
      </c>
      <c r="H9" s="4">
        <v>5725</v>
      </c>
      <c r="I9" s="4"/>
      <c r="J9" s="2">
        <v>0.31900000000000006</v>
      </c>
      <c r="K9" s="3">
        <v>0.067</v>
      </c>
      <c r="L9" s="2">
        <v>0.345</v>
      </c>
      <c r="M9" s="3">
        <v>0.059000000000000004</v>
      </c>
      <c r="N9" s="2">
        <v>0.27699999999999997</v>
      </c>
      <c r="O9" s="3">
        <v>0.06103277807866852</v>
      </c>
      <c r="P9" s="2">
        <v>0.059000000000000004</v>
      </c>
      <c r="Q9" s="3">
        <v>0.03</v>
      </c>
      <c r="R9" s="35"/>
      <c r="S9" s="35"/>
    </row>
    <row r="10" spans="1:20" ht="12.75">
      <c r="A10" s="1" t="s">
        <v>20</v>
      </c>
      <c r="B10" s="1" t="s">
        <v>101</v>
      </c>
      <c r="C10" s="29"/>
      <c r="D10" s="2">
        <v>0.07</v>
      </c>
      <c r="E10" s="3">
        <v>0.064</v>
      </c>
      <c r="F10" s="3"/>
      <c r="G10" s="4">
        <v>31765</v>
      </c>
      <c r="H10" s="4">
        <v>22194</v>
      </c>
      <c r="I10" s="4"/>
      <c r="J10" s="2">
        <v>0.24599999999999994</v>
      </c>
      <c r="K10" s="3">
        <v>0.12300000000000001</v>
      </c>
      <c r="L10" s="2">
        <v>0.46799999999999997</v>
      </c>
      <c r="M10" s="3">
        <v>0.10400000000000001</v>
      </c>
      <c r="N10" s="2">
        <v>0.205</v>
      </c>
      <c r="O10" s="3">
        <v>0.11822436297142819</v>
      </c>
      <c r="P10" s="2">
        <v>0.081</v>
      </c>
      <c r="Q10" s="3">
        <v>0.08199999999999999</v>
      </c>
      <c r="R10" s="35"/>
      <c r="S10" s="35"/>
      <c r="T10" s="29"/>
    </row>
    <row r="11" spans="1:20" ht="12.75">
      <c r="A11" s="1" t="s">
        <v>25</v>
      </c>
      <c r="B11" s="1" t="s">
        <v>101</v>
      </c>
      <c r="C11" s="29"/>
      <c r="D11" s="2">
        <v>0.28800000000000003</v>
      </c>
      <c r="E11" s="3">
        <v>0.078</v>
      </c>
      <c r="F11" s="3"/>
      <c r="G11" s="4">
        <v>34213</v>
      </c>
      <c r="H11" s="4">
        <v>4863</v>
      </c>
      <c r="I11" s="4"/>
      <c r="J11" s="2">
        <v>0.31400000000000006</v>
      </c>
      <c r="K11" s="3">
        <v>0.05</v>
      </c>
      <c r="L11" s="2">
        <v>0.38799999999999996</v>
      </c>
      <c r="M11" s="3">
        <v>0.047</v>
      </c>
      <c r="N11" s="2">
        <v>0.26</v>
      </c>
      <c r="O11" s="3">
        <v>0.06363175307973214</v>
      </c>
      <c r="P11" s="2">
        <v>0.039</v>
      </c>
      <c r="Q11" s="3">
        <v>0.018000000000000002</v>
      </c>
      <c r="R11" s="35"/>
      <c r="S11" s="35"/>
      <c r="T11" s="29"/>
    </row>
    <row r="12" spans="1:20" ht="12.75">
      <c r="A12" s="1" t="s">
        <v>32</v>
      </c>
      <c r="B12" s="1" t="s">
        <v>101</v>
      </c>
      <c r="C12" s="29"/>
      <c r="D12" s="2">
        <v>0.11199999999999999</v>
      </c>
      <c r="E12" s="3">
        <v>0.047</v>
      </c>
      <c r="F12" s="3"/>
      <c r="G12" s="4">
        <v>54152</v>
      </c>
      <c r="H12" s="4">
        <v>12566</v>
      </c>
      <c r="I12" s="4"/>
      <c r="J12" s="2">
        <v>0.05</v>
      </c>
      <c r="K12" s="3">
        <v>0.038</v>
      </c>
      <c r="L12" s="2">
        <v>0.11699999999999999</v>
      </c>
      <c r="M12" s="3">
        <v>0.038</v>
      </c>
      <c r="N12" s="2">
        <v>0.295</v>
      </c>
      <c r="O12" s="3">
        <v>0.06896375859826667</v>
      </c>
      <c r="P12" s="2">
        <v>0.537</v>
      </c>
      <c r="Q12" s="3">
        <v>0.071</v>
      </c>
      <c r="R12" s="35"/>
      <c r="S12" s="35"/>
      <c r="T12" s="29"/>
    </row>
    <row r="13" spans="1:20" ht="12.75">
      <c r="A13" s="1" t="s">
        <v>34</v>
      </c>
      <c r="B13" s="1" t="s">
        <v>101</v>
      </c>
      <c r="C13" s="29"/>
      <c r="D13" s="2">
        <v>0.10400000000000001</v>
      </c>
      <c r="E13" s="3">
        <v>0.033</v>
      </c>
      <c r="F13" s="3"/>
      <c r="G13" s="4">
        <v>51717</v>
      </c>
      <c r="H13" s="4">
        <v>6081</v>
      </c>
      <c r="I13" s="4"/>
      <c r="J13" s="2">
        <v>0.19900000000000007</v>
      </c>
      <c r="K13" s="3">
        <v>0.025</v>
      </c>
      <c r="L13" s="2">
        <v>0.413</v>
      </c>
      <c r="M13" s="3">
        <v>0.034</v>
      </c>
      <c r="N13" s="2">
        <v>0.289</v>
      </c>
      <c r="O13" s="3">
        <v>0.030016662039607272</v>
      </c>
      <c r="P13" s="2">
        <v>0.099</v>
      </c>
      <c r="Q13" s="3">
        <v>0.023</v>
      </c>
      <c r="R13" s="35"/>
      <c r="S13" s="35"/>
      <c r="T13" s="29"/>
    </row>
    <row r="14" spans="1:20" ht="12.75">
      <c r="A14" s="1" t="s">
        <v>37</v>
      </c>
      <c r="B14" s="1" t="s">
        <v>101</v>
      </c>
      <c r="C14" s="29"/>
      <c r="D14" s="2">
        <v>0.136</v>
      </c>
      <c r="E14" s="3">
        <v>0.084</v>
      </c>
      <c r="F14" s="3"/>
      <c r="G14" s="4">
        <v>37326</v>
      </c>
      <c r="H14" s="4">
        <v>9342</v>
      </c>
      <c r="I14" s="4"/>
      <c r="J14" s="2">
        <v>0.2790000000000001</v>
      </c>
      <c r="K14" s="3">
        <v>0.098</v>
      </c>
      <c r="L14" s="2">
        <v>0.455</v>
      </c>
      <c r="M14" s="3">
        <v>0.11699999999999999</v>
      </c>
      <c r="N14" s="2">
        <v>0.191</v>
      </c>
      <c r="O14" s="3">
        <v>0.10327632836231156</v>
      </c>
      <c r="P14" s="2">
        <v>0.075</v>
      </c>
      <c r="Q14" s="3">
        <v>0.064</v>
      </c>
      <c r="R14" s="35"/>
      <c r="S14" s="35"/>
      <c r="T14" s="29"/>
    </row>
    <row r="15" spans="1:20" ht="12.75">
      <c r="A15" s="1" t="s">
        <v>38</v>
      </c>
      <c r="B15" s="1" t="s">
        <v>101</v>
      </c>
      <c r="C15" s="29"/>
      <c r="D15" s="2">
        <v>0.26</v>
      </c>
      <c r="E15" s="3">
        <v>0.040999999999999995</v>
      </c>
      <c r="F15" s="3"/>
      <c r="G15" s="4">
        <v>36065</v>
      </c>
      <c r="H15" s="4">
        <v>2733</v>
      </c>
      <c r="I15" s="4"/>
      <c r="J15" s="2">
        <v>0.24</v>
      </c>
      <c r="K15" s="3">
        <v>0.024</v>
      </c>
      <c r="L15" s="2">
        <v>0.337</v>
      </c>
      <c r="M15" s="3">
        <v>0.028999999999999998</v>
      </c>
      <c r="N15" s="2">
        <v>0.256</v>
      </c>
      <c r="O15" s="3">
        <v>0.030413812651491103</v>
      </c>
      <c r="P15" s="2">
        <v>0.16699999999999998</v>
      </c>
      <c r="Q15" s="3">
        <v>0.027000000000000003</v>
      </c>
      <c r="R15" s="35"/>
      <c r="S15" s="35"/>
      <c r="T15" s="29"/>
    </row>
    <row r="16" spans="1:20" ht="12.75">
      <c r="A16" s="1" t="s">
        <v>40</v>
      </c>
      <c r="B16" s="1" t="s">
        <v>101</v>
      </c>
      <c r="C16" s="29"/>
      <c r="D16" s="2">
        <v>0.086</v>
      </c>
      <c r="E16" s="3">
        <v>0.033</v>
      </c>
      <c r="F16" s="3"/>
      <c r="G16" s="4">
        <v>63097</v>
      </c>
      <c r="H16" s="4">
        <v>6543</v>
      </c>
      <c r="I16" s="4"/>
      <c r="J16" s="2">
        <v>0.13700000000000004</v>
      </c>
      <c r="K16" s="3">
        <v>0.033</v>
      </c>
      <c r="L16" s="2">
        <v>0.31</v>
      </c>
      <c r="M16" s="3">
        <v>0.036000000000000004</v>
      </c>
      <c r="N16" s="2">
        <v>0.294</v>
      </c>
      <c r="O16" s="3">
        <v>0.03944616584663204</v>
      </c>
      <c r="P16" s="2">
        <v>0.259</v>
      </c>
      <c r="Q16" s="3">
        <v>0.035</v>
      </c>
      <c r="R16" s="35"/>
      <c r="S16" s="35"/>
      <c r="T16" s="29"/>
    </row>
    <row r="17" spans="1:20" ht="12.75">
      <c r="A17" s="1" t="s">
        <v>41</v>
      </c>
      <c r="B17" s="1" t="s">
        <v>101</v>
      </c>
      <c r="C17" s="29"/>
      <c r="D17" s="2">
        <v>0.198</v>
      </c>
      <c r="E17" s="3">
        <v>0.035</v>
      </c>
      <c r="F17" s="3"/>
      <c r="G17" s="4">
        <v>42462</v>
      </c>
      <c r="H17" s="4">
        <v>3469</v>
      </c>
      <c r="I17" s="4"/>
      <c r="J17" s="2">
        <v>0.22099999999999995</v>
      </c>
      <c r="K17" s="3">
        <v>0.026000000000000002</v>
      </c>
      <c r="L17" s="2">
        <v>0.38299999999999995</v>
      </c>
      <c r="M17" s="3">
        <v>0.03</v>
      </c>
      <c r="N17" s="2">
        <v>0.24299999999999997</v>
      </c>
      <c r="O17" s="3">
        <v>0.02731300056749533</v>
      </c>
      <c r="P17" s="2">
        <v>0.153</v>
      </c>
      <c r="Q17" s="3">
        <v>0.027999999999999997</v>
      </c>
      <c r="R17" s="35"/>
      <c r="S17" s="35"/>
      <c r="T17" s="29"/>
    </row>
    <row r="18" spans="1:20" ht="12.75">
      <c r="A18" s="1" t="s">
        <v>42</v>
      </c>
      <c r="B18" s="1" t="s">
        <v>101</v>
      </c>
      <c r="C18" s="29"/>
      <c r="D18" s="2">
        <v>0.07400000000000001</v>
      </c>
      <c r="E18" s="3">
        <v>0.034</v>
      </c>
      <c r="F18" s="3"/>
      <c r="G18" s="4">
        <v>46481</v>
      </c>
      <c r="H18" s="4">
        <v>8897</v>
      </c>
      <c r="I18" s="4"/>
      <c r="J18" s="2">
        <v>0.29400000000000004</v>
      </c>
      <c r="K18" s="3">
        <v>0.065</v>
      </c>
      <c r="L18" s="2">
        <v>0.402</v>
      </c>
      <c r="M18" s="3">
        <v>0.061</v>
      </c>
      <c r="N18" s="2">
        <v>0.213</v>
      </c>
      <c r="O18" s="3">
        <v>0.047413078364518794</v>
      </c>
      <c r="P18" s="2">
        <v>0.091</v>
      </c>
      <c r="Q18" s="3">
        <v>0.034</v>
      </c>
      <c r="R18" s="35"/>
      <c r="S18" s="35"/>
      <c r="T18" s="29"/>
    </row>
    <row r="19" spans="1:20" ht="12.75">
      <c r="A19" s="1" t="s">
        <v>43</v>
      </c>
      <c r="B19" s="1" t="s">
        <v>101</v>
      </c>
      <c r="C19" s="29"/>
      <c r="D19" s="2">
        <v>0.158</v>
      </c>
      <c r="E19" s="3">
        <v>0.04</v>
      </c>
      <c r="F19" s="3"/>
      <c r="G19" s="4">
        <v>41594</v>
      </c>
      <c r="H19" s="4">
        <v>3672</v>
      </c>
      <c r="I19" s="4"/>
      <c r="J19" s="2">
        <v>0.22599999999999995</v>
      </c>
      <c r="K19" s="3">
        <v>0.062</v>
      </c>
      <c r="L19" s="2">
        <v>0.307</v>
      </c>
      <c r="M19" s="3">
        <v>0.044000000000000004</v>
      </c>
      <c r="N19" s="2">
        <v>0.251</v>
      </c>
      <c r="O19" s="3">
        <v>0.037000000000000005</v>
      </c>
      <c r="P19" s="2">
        <v>0.21600000000000003</v>
      </c>
      <c r="Q19" s="3">
        <v>0.043</v>
      </c>
      <c r="R19" s="35"/>
      <c r="S19" s="35"/>
      <c r="T19" s="29"/>
    </row>
    <row r="20" spans="1:20" ht="12.75">
      <c r="A20" s="1" t="s">
        <v>44</v>
      </c>
      <c r="B20" s="1" t="s">
        <v>101</v>
      </c>
      <c r="C20" s="29"/>
      <c r="D20" s="2">
        <v>0.142</v>
      </c>
      <c r="E20" s="3">
        <v>0.021</v>
      </c>
      <c r="F20" s="3"/>
      <c r="G20" s="4">
        <v>48567</v>
      </c>
      <c r="H20" s="4">
        <v>1830</v>
      </c>
      <c r="I20" s="4"/>
      <c r="J20" s="2">
        <v>0.17200000000000004</v>
      </c>
      <c r="K20" s="3">
        <v>0.012</v>
      </c>
      <c r="L20" s="2">
        <v>0.324</v>
      </c>
      <c r="M20" s="3">
        <v>0.016</v>
      </c>
      <c r="N20" s="2">
        <v>0.28099999999999997</v>
      </c>
      <c r="O20" s="3">
        <v>0.015652475842498525</v>
      </c>
      <c r="P20" s="2">
        <v>0.222</v>
      </c>
      <c r="Q20" s="3">
        <v>0.013999999999999999</v>
      </c>
      <c r="R20" s="35"/>
      <c r="S20" s="35"/>
      <c r="T20" s="29"/>
    </row>
    <row r="21" spans="1:20" ht="12.75">
      <c r="A21" s="1" t="s">
        <v>47</v>
      </c>
      <c r="B21" s="1" t="s">
        <v>101</v>
      </c>
      <c r="C21" s="29"/>
      <c r="D21" s="2">
        <v>0.155</v>
      </c>
      <c r="E21" s="3">
        <v>0.11699999999999999</v>
      </c>
      <c r="F21" s="3"/>
      <c r="G21" s="4">
        <v>60236</v>
      </c>
      <c r="H21" s="4">
        <v>26460</v>
      </c>
      <c r="I21" s="4"/>
      <c r="J21" s="2">
        <v>0.26799999999999996</v>
      </c>
      <c r="K21" s="3">
        <v>0.111</v>
      </c>
      <c r="L21" s="2">
        <v>0.431</v>
      </c>
      <c r="M21" s="3">
        <v>0.094</v>
      </c>
      <c r="N21" s="2">
        <v>0.26</v>
      </c>
      <c r="O21" s="3">
        <v>0.10135580891098447</v>
      </c>
      <c r="P21" s="2">
        <v>0.040999999999999995</v>
      </c>
      <c r="Q21" s="3">
        <v>0.033</v>
      </c>
      <c r="R21" s="35"/>
      <c r="S21" s="35"/>
      <c r="T21" s="29"/>
    </row>
    <row r="22" spans="1:20" ht="12.75">
      <c r="A22" s="1" t="s">
        <v>52</v>
      </c>
      <c r="B22" s="1" t="s">
        <v>101</v>
      </c>
      <c r="C22" s="29"/>
      <c r="D22" s="2">
        <v>0.214</v>
      </c>
      <c r="E22" s="3">
        <v>0.032</v>
      </c>
      <c r="F22" s="3"/>
      <c r="G22" s="4">
        <v>36750</v>
      </c>
      <c r="H22" s="4">
        <v>2855</v>
      </c>
      <c r="I22" s="4"/>
      <c r="J22" s="2">
        <v>0.28400000000000003</v>
      </c>
      <c r="K22" s="3">
        <v>0.028999999999999998</v>
      </c>
      <c r="L22" s="2">
        <v>0.397</v>
      </c>
      <c r="M22" s="3">
        <v>0.027999999999999997</v>
      </c>
      <c r="N22" s="2">
        <v>0.23399999999999999</v>
      </c>
      <c r="O22" s="3">
        <v>0.02193171219946131</v>
      </c>
      <c r="P22" s="2">
        <v>0.084</v>
      </c>
      <c r="Q22" s="3">
        <v>0.015</v>
      </c>
      <c r="R22" s="35"/>
      <c r="S22" s="35"/>
      <c r="T22" s="29"/>
    </row>
    <row r="23" spans="1:20" ht="12.75">
      <c r="A23" s="1" t="s">
        <v>54</v>
      </c>
      <c r="B23" s="1" t="s">
        <v>101</v>
      </c>
      <c r="C23" s="29"/>
      <c r="D23" s="2">
        <v>0.095</v>
      </c>
      <c r="E23" s="3">
        <v>0.011000000000000001</v>
      </c>
      <c r="F23" s="3"/>
      <c r="G23" s="4">
        <v>51761</v>
      </c>
      <c r="H23" s="4">
        <v>1786</v>
      </c>
      <c r="I23" s="4"/>
      <c r="J23" s="2">
        <v>0.11700000000000003</v>
      </c>
      <c r="K23" s="3">
        <v>0.01</v>
      </c>
      <c r="L23" s="2">
        <v>0.27899999999999997</v>
      </c>
      <c r="M23" s="3">
        <v>0.011000000000000001</v>
      </c>
      <c r="N23" s="2">
        <v>0.274</v>
      </c>
      <c r="O23" s="3">
        <v>0.010770329614269008</v>
      </c>
      <c r="P23" s="2">
        <v>0.33</v>
      </c>
      <c r="Q23" s="3">
        <v>0.01</v>
      </c>
      <c r="R23" s="35"/>
      <c r="S23" s="35"/>
      <c r="T23" s="29"/>
    </row>
    <row r="24" spans="1:20" ht="12.75" customHeight="1">
      <c r="A24" s="1" t="s">
        <v>66</v>
      </c>
      <c r="B24" s="1" t="s">
        <v>101</v>
      </c>
      <c r="C24" s="29"/>
      <c r="D24" s="2">
        <v>0.08</v>
      </c>
      <c r="E24" s="3">
        <v>0.022000000000000002</v>
      </c>
      <c r="F24" s="3"/>
      <c r="G24" s="4">
        <v>60154</v>
      </c>
      <c r="H24" s="4">
        <v>10084</v>
      </c>
      <c r="I24" s="4"/>
      <c r="J24" s="2">
        <v>0.13200000000000003</v>
      </c>
      <c r="K24" s="3">
        <v>0.039</v>
      </c>
      <c r="L24" s="2">
        <v>0.247</v>
      </c>
      <c r="M24" s="3">
        <v>0.032</v>
      </c>
      <c r="N24" s="2">
        <v>0.265</v>
      </c>
      <c r="O24" s="3">
        <v>0.029546573405388316</v>
      </c>
      <c r="P24" s="2">
        <v>0.35600000000000004</v>
      </c>
      <c r="Q24" s="3">
        <v>0.033</v>
      </c>
      <c r="R24" s="35"/>
      <c r="S24" s="35"/>
      <c r="T24" s="29"/>
    </row>
    <row r="25" spans="1:20" ht="12.75" customHeight="1">
      <c r="A25" s="1" t="s">
        <v>71</v>
      </c>
      <c r="B25" s="1" t="s">
        <v>101</v>
      </c>
      <c r="C25" s="29"/>
      <c r="D25" s="2">
        <v>0.168</v>
      </c>
      <c r="E25" s="3">
        <v>0.04</v>
      </c>
      <c r="F25" s="3"/>
      <c r="G25" s="4">
        <v>44670</v>
      </c>
      <c r="H25" s="4">
        <v>3874</v>
      </c>
      <c r="I25" s="4"/>
      <c r="J25" s="2">
        <v>0.20700000000000002</v>
      </c>
      <c r="K25" s="3">
        <v>0.031</v>
      </c>
      <c r="L25" s="2">
        <v>0.321</v>
      </c>
      <c r="M25" s="3">
        <v>0.031</v>
      </c>
      <c r="N25" s="2">
        <v>0.302</v>
      </c>
      <c r="O25" s="3">
        <v>0.0331058907144937</v>
      </c>
      <c r="P25" s="2">
        <v>0.17</v>
      </c>
      <c r="Q25" s="3">
        <v>0.024</v>
      </c>
      <c r="R25" s="35"/>
      <c r="S25" s="35"/>
      <c r="T25" s="29"/>
    </row>
    <row r="26" spans="1:20" ht="12.75" customHeight="1">
      <c r="A26" s="1" t="s">
        <v>72</v>
      </c>
      <c r="B26" s="1" t="s">
        <v>101</v>
      </c>
      <c r="C26" s="29"/>
      <c r="D26" s="2">
        <v>0.177</v>
      </c>
      <c r="E26" s="3">
        <v>0.048</v>
      </c>
      <c r="F26" s="3"/>
      <c r="G26" s="4">
        <v>47770</v>
      </c>
      <c r="H26" s="4">
        <v>5931</v>
      </c>
      <c r="I26" s="4"/>
      <c r="J26" s="2">
        <v>0.14799999999999996</v>
      </c>
      <c r="K26" s="3">
        <v>0.038</v>
      </c>
      <c r="L26" s="2">
        <v>0.369</v>
      </c>
      <c r="M26" s="3">
        <v>0.046</v>
      </c>
      <c r="N26" s="2">
        <v>0.305</v>
      </c>
      <c r="O26" s="3">
        <v>0.04517742799230607</v>
      </c>
      <c r="P26" s="2">
        <v>0.177</v>
      </c>
      <c r="Q26" s="3">
        <v>0.032</v>
      </c>
      <c r="R26" s="35"/>
      <c r="S26" s="35"/>
      <c r="T26" s="29"/>
    </row>
    <row r="27" spans="1:20" ht="12.75" customHeight="1">
      <c r="A27" s="1" t="s">
        <v>76</v>
      </c>
      <c r="B27" s="1" t="s">
        <v>101</v>
      </c>
      <c r="C27" s="29"/>
      <c r="D27" s="2">
        <v>0.172</v>
      </c>
      <c r="E27" s="3">
        <v>0.055999999999999994</v>
      </c>
      <c r="F27" s="3"/>
      <c r="G27" s="4">
        <v>44348</v>
      </c>
      <c r="H27" s="4">
        <v>5877</v>
      </c>
      <c r="I27" s="4"/>
      <c r="J27" s="2">
        <v>0.22400000000000006</v>
      </c>
      <c r="K27" s="3">
        <v>0.039</v>
      </c>
      <c r="L27" s="2">
        <v>0.379</v>
      </c>
      <c r="M27" s="3">
        <v>0.045</v>
      </c>
      <c r="N27" s="2">
        <v>0.296</v>
      </c>
      <c r="O27" s="3">
        <v>0.046173585522460786</v>
      </c>
      <c r="P27" s="2">
        <v>0.10099999999999999</v>
      </c>
      <c r="Q27" s="3">
        <v>0.033</v>
      </c>
      <c r="R27" s="35"/>
      <c r="S27" s="35"/>
      <c r="T27" s="29"/>
    </row>
    <row r="28" spans="1:20" ht="12.75" customHeight="1">
      <c r="A28" s="1" t="s">
        <v>78</v>
      </c>
      <c r="B28" s="1" t="s">
        <v>101</v>
      </c>
      <c r="C28" s="29"/>
      <c r="D28" s="2">
        <v>0.221</v>
      </c>
      <c r="E28" s="3">
        <v>0.054000000000000006</v>
      </c>
      <c r="F28" s="3"/>
      <c r="G28" s="4">
        <v>34375</v>
      </c>
      <c r="H28" s="4">
        <v>2825</v>
      </c>
      <c r="I28" s="4"/>
      <c r="J28" s="2">
        <v>0.31799999999999995</v>
      </c>
      <c r="K28" s="3">
        <v>0.052000000000000005</v>
      </c>
      <c r="L28" s="2">
        <v>0.425</v>
      </c>
      <c r="M28" s="3">
        <v>0.05</v>
      </c>
      <c r="N28" s="2">
        <v>0.204</v>
      </c>
      <c r="O28" s="3">
        <v>0.035510561809129405</v>
      </c>
      <c r="P28" s="2">
        <v>0.053</v>
      </c>
      <c r="Q28" s="3">
        <v>0.018000000000000002</v>
      </c>
      <c r="R28" s="35"/>
      <c r="S28" s="35"/>
      <c r="T28" s="29"/>
    </row>
    <row r="29" spans="1:20" ht="12.75" customHeight="1">
      <c r="A29" s="1" t="s">
        <v>79</v>
      </c>
      <c r="B29" s="1" t="s">
        <v>101</v>
      </c>
      <c r="C29" s="7"/>
      <c r="D29" s="2">
        <v>0.18100000000000002</v>
      </c>
      <c r="E29" s="3">
        <v>0.063</v>
      </c>
      <c r="F29" s="3"/>
      <c r="G29" s="4">
        <v>53916</v>
      </c>
      <c r="H29" s="4">
        <v>5731</v>
      </c>
      <c r="I29" s="4"/>
      <c r="J29" s="2">
        <v>0.17799999999999996</v>
      </c>
      <c r="K29" s="3">
        <v>0.04</v>
      </c>
      <c r="L29" s="2">
        <v>0.331</v>
      </c>
      <c r="M29" s="3">
        <v>0.043</v>
      </c>
      <c r="N29" s="2">
        <v>0.308</v>
      </c>
      <c r="O29" s="3">
        <v>0.044944410108488465</v>
      </c>
      <c r="P29" s="2">
        <v>0.183</v>
      </c>
      <c r="Q29" s="3">
        <v>0.036000000000000004</v>
      </c>
      <c r="R29" s="35"/>
      <c r="S29" s="35"/>
      <c r="T29" s="29"/>
    </row>
    <row r="30" spans="1:20" ht="12.75" customHeight="1">
      <c r="A30" s="22" t="s">
        <v>108</v>
      </c>
      <c r="B30" s="22" t="s">
        <v>102</v>
      </c>
      <c r="C30" s="7"/>
      <c r="D30" s="23" t="s">
        <v>99</v>
      </c>
      <c r="E30" s="2" t="s">
        <v>99</v>
      </c>
      <c r="F30" s="2"/>
      <c r="G30" s="2" t="s">
        <v>99</v>
      </c>
      <c r="H30" s="2" t="s">
        <v>99</v>
      </c>
      <c r="I30" s="2"/>
      <c r="J30" s="2" t="s">
        <v>99</v>
      </c>
      <c r="K30" s="2" t="s">
        <v>99</v>
      </c>
      <c r="L30" s="2" t="s">
        <v>99</v>
      </c>
      <c r="M30" s="2" t="s">
        <v>99</v>
      </c>
      <c r="N30" s="2" t="s">
        <v>99</v>
      </c>
      <c r="O30" s="2" t="s">
        <v>99</v>
      </c>
      <c r="P30" s="2" t="s">
        <v>99</v>
      </c>
      <c r="Q30" s="2" t="s">
        <v>99</v>
      </c>
      <c r="R30" s="35"/>
      <c r="S30" s="35"/>
      <c r="T30" s="29"/>
    </row>
    <row r="31" spans="1:20" ht="12.75" customHeight="1">
      <c r="A31" s="1" t="s">
        <v>56</v>
      </c>
      <c r="B31" s="1" t="s">
        <v>102</v>
      </c>
      <c r="C31" s="29"/>
      <c r="D31" s="2">
        <v>0.244</v>
      </c>
      <c r="E31" s="3">
        <v>0.01</v>
      </c>
      <c r="F31" s="3"/>
      <c r="G31" s="4">
        <v>37468</v>
      </c>
      <c r="H31" s="4">
        <v>1104</v>
      </c>
      <c r="I31" s="4"/>
      <c r="J31" s="2">
        <v>0.16599999999999995</v>
      </c>
      <c r="K31" s="3">
        <v>0.006</v>
      </c>
      <c r="L31" s="2">
        <v>0.26899999999999996</v>
      </c>
      <c r="M31" s="3">
        <v>0.008</v>
      </c>
      <c r="N31" s="2">
        <v>0.249</v>
      </c>
      <c r="O31" s="3">
        <v>0.008544003745317531</v>
      </c>
      <c r="P31" s="2">
        <v>0.316</v>
      </c>
      <c r="Q31" s="3">
        <v>0.008</v>
      </c>
      <c r="R31" s="35"/>
      <c r="S31" s="35"/>
      <c r="T31" s="29"/>
    </row>
    <row r="32" spans="1:20" ht="12.75" customHeight="1">
      <c r="A32" s="22" t="s">
        <v>83</v>
      </c>
      <c r="B32" s="22" t="s">
        <v>103</v>
      </c>
      <c r="C32" s="7"/>
      <c r="D32" s="23" t="s">
        <v>99</v>
      </c>
      <c r="E32" s="2" t="s">
        <v>99</v>
      </c>
      <c r="F32" s="2"/>
      <c r="G32" s="2" t="s">
        <v>99</v>
      </c>
      <c r="H32" s="2" t="s">
        <v>99</v>
      </c>
      <c r="I32" s="2"/>
      <c r="J32" s="2" t="s">
        <v>99</v>
      </c>
      <c r="K32" s="2" t="s">
        <v>99</v>
      </c>
      <c r="L32" s="2" t="s">
        <v>99</v>
      </c>
      <c r="M32" s="2" t="s">
        <v>99</v>
      </c>
      <c r="N32" s="2" t="s">
        <v>99</v>
      </c>
      <c r="O32" s="2" t="s">
        <v>99</v>
      </c>
      <c r="P32" s="2" t="s">
        <v>99</v>
      </c>
      <c r="Q32" s="2" t="s">
        <v>99</v>
      </c>
      <c r="R32" s="35"/>
      <c r="S32" s="35"/>
      <c r="T32" s="29"/>
    </row>
    <row r="33" spans="1:20" ht="12.75" customHeight="1">
      <c r="A33" s="1" t="s">
        <v>22</v>
      </c>
      <c r="B33" s="1" t="s">
        <v>103</v>
      </c>
      <c r="C33" s="29"/>
      <c r="D33" s="2">
        <v>0.10099999999999999</v>
      </c>
      <c r="E33" s="3">
        <v>0.048</v>
      </c>
      <c r="F33" s="3"/>
      <c r="G33" s="4">
        <v>66730</v>
      </c>
      <c r="H33" s="4">
        <v>5179</v>
      </c>
      <c r="I33" s="4"/>
      <c r="J33" s="2">
        <v>0.18700000000000003</v>
      </c>
      <c r="K33" s="3">
        <v>0.091</v>
      </c>
      <c r="L33" s="2">
        <v>0.289</v>
      </c>
      <c r="M33" s="3">
        <v>0.037000000000000005</v>
      </c>
      <c r="N33" s="2">
        <v>0.325</v>
      </c>
      <c r="O33" s="3">
        <v>0.05787054518492114</v>
      </c>
      <c r="P33" s="2">
        <v>0.19899999999999998</v>
      </c>
      <c r="Q33" s="3">
        <v>0.040999999999999995</v>
      </c>
      <c r="R33" s="35"/>
      <c r="S33" s="35"/>
      <c r="T33" s="29"/>
    </row>
    <row r="34" spans="1:20" ht="12.75" customHeight="1">
      <c r="A34" s="1" t="s">
        <v>23</v>
      </c>
      <c r="B34" s="1" t="s">
        <v>103</v>
      </c>
      <c r="C34" s="29"/>
      <c r="D34" s="2">
        <v>0.332</v>
      </c>
      <c r="E34" s="3">
        <v>0.29600000000000004</v>
      </c>
      <c r="F34" s="3"/>
      <c r="G34" s="4">
        <v>21625</v>
      </c>
      <c r="H34" s="4">
        <v>59518</v>
      </c>
      <c r="I34" s="4"/>
      <c r="J34" s="2">
        <v>0.262</v>
      </c>
      <c r="K34" s="3">
        <v>0.161</v>
      </c>
      <c r="L34" s="2">
        <v>0.527</v>
      </c>
      <c r="M34" s="3">
        <v>0.212</v>
      </c>
      <c r="N34" s="2">
        <v>0.201</v>
      </c>
      <c r="O34" s="3">
        <v>0.2152301094178043</v>
      </c>
      <c r="P34" s="2">
        <v>0.011000000000000001</v>
      </c>
      <c r="Q34" s="3">
        <v>0.033</v>
      </c>
      <c r="R34" s="35"/>
      <c r="S34" s="35"/>
      <c r="T34" s="29"/>
    </row>
    <row r="35" spans="1:20" ht="12.75" customHeight="1">
      <c r="A35" s="1" t="s">
        <v>26</v>
      </c>
      <c r="B35" s="1" t="s">
        <v>103</v>
      </c>
      <c r="C35" s="29"/>
      <c r="D35" s="2">
        <v>0.276</v>
      </c>
      <c r="E35" s="3">
        <v>0.158</v>
      </c>
      <c r="F35" s="3"/>
      <c r="G35" s="4">
        <v>18500</v>
      </c>
      <c r="H35" s="4">
        <v>14359</v>
      </c>
      <c r="I35" s="4"/>
      <c r="J35" s="2">
        <v>0.17799999999999996</v>
      </c>
      <c r="K35" s="3">
        <v>0.08</v>
      </c>
      <c r="L35" s="2">
        <v>0.446</v>
      </c>
      <c r="M35" s="3">
        <v>0.10800000000000001</v>
      </c>
      <c r="N35" s="2">
        <v>0.27899999999999997</v>
      </c>
      <c r="O35" s="3">
        <v>0.15071164520368027</v>
      </c>
      <c r="P35" s="2">
        <v>0.09699999999999999</v>
      </c>
      <c r="Q35" s="3">
        <v>0.053</v>
      </c>
      <c r="R35" s="35"/>
      <c r="S35" s="35"/>
      <c r="T35" s="29"/>
    </row>
    <row r="36" spans="1:20" ht="12.75" customHeight="1">
      <c r="A36" s="1" t="s">
        <v>33</v>
      </c>
      <c r="B36" s="1" t="s">
        <v>103</v>
      </c>
      <c r="C36" s="29"/>
      <c r="D36" s="2">
        <v>0.079</v>
      </c>
      <c r="E36" s="3">
        <v>0.138</v>
      </c>
      <c r="F36" s="3"/>
      <c r="G36" s="4">
        <v>48333</v>
      </c>
      <c r="H36" s="4">
        <v>26022</v>
      </c>
      <c r="I36" s="4"/>
      <c r="J36" s="2">
        <v>0.20299999999999996</v>
      </c>
      <c r="K36" s="3">
        <v>0.18899999999999997</v>
      </c>
      <c r="L36" s="2">
        <v>0.391</v>
      </c>
      <c r="M36" s="3">
        <v>0.161</v>
      </c>
      <c r="N36" s="2">
        <v>0.22200000000000003</v>
      </c>
      <c r="O36" s="3">
        <v>0.13720058308913996</v>
      </c>
      <c r="P36" s="2">
        <v>0.184</v>
      </c>
      <c r="Q36" s="3">
        <v>0.16699999999999998</v>
      </c>
      <c r="R36" s="35"/>
      <c r="S36" s="35"/>
      <c r="T36" s="29"/>
    </row>
    <row r="37" spans="1:20" ht="12.75">
      <c r="A37" s="1" t="s">
        <v>62</v>
      </c>
      <c r="B37" s="1" t="s">
        <v>103</v>
      </c>
      <c r="C37" s="29"/>
      <c r="D37" s="2" t="s">
        <v>99</v>
      </c>
      <c r="E37" s="2" t="s">
        <v>99</v>
      </c>
      <c r="F37" s="2"/>
      <c r="G37" s="4" t="s">
        <v>99</v>
      </c>
      <c r="H37" s="4" t="s">
        <v>99</v>
      </c>
      <c r="I37" s="4" t="s">
        <v>99</v>
      </c>
      <c r="J37" s="4" t="s">
        <v>99</v>
      </c>
      <c r="K37" s="4" t="s">
        <v>99</v>
      </c>
      <c r="L37" s="4" t="s">
        <v>99</v>
      </c>
      <c r="M37" s="4" t="s">
        <v>99</v>
      </c>
      <c r="N37" s="4" t="s">
        <v>99</v>
      </c>
      <c r="O37" s="4" t="s">
        <v>99</v>
      </c>
      <c r="P37" s="4" t="s">
        <v>99</v>
      </c>
      <c r="Q37" s="4" t="s">
        <v>99</v>
      </c>
      <c r="R37" s="35"/>
      <c r="S37" s="35"/>
      <c r="T37" s="29"/>
    </row>
    <row r="38" spans="1:20" ht="12.75" customHeight="1">
      <c r="A38" s="1" t="s">
        <v>63</v>
      </c>
      <c r="B38" s="1" t="s">
        <v>103</v>
      </c>
      <c r="C38" s="29"/>
      <c r="D38" s="2">
        <v>0.17600000000000002</v>
      </c>
      <c r="E38" s="3">
        <v>0.162</v>
      </c>
      <c r="F38" s="3"/>
      <c r="G38" s="4">
        <v>27469</v>
      </c>
      <c r="H38" s="4">
        <v>21822</v>
      </c>
      <c r="I38" s="4"/>
      <c r="J38" s="2">
        <v>0.31799999999999995</v>
      </c>
      <c r="K38" s="3">
        <v>0.18</v>
      </c>
      <c r="L38" s="2">
        <v>0.348</v>
      </c>
      <c r="M38" s="3">
        <v>0.138</v>
      </c>
      <c r="N38" s="2">
        <v>0.299</v>
      </c>
      <c r="O38" s="3">
        <v>0.16630093204789925</v>
      </c>
      <c r="P38" s="2">
        <v>0.035</v>
      </c>
      <c r="Q38" s="3">
        <v>0.055</v>
      </c>
      <c r="R38" s="35"/>
      <c r="S38" s="35"/>
      <c r="T38" s="29"/>
    </row>
    <row r="39" spans="1:20" ht="12.75">
      <c r="A39" s="1" t="s">
        <v>73</v>
      </c>
      <c r="B39" s="1" t="s">
        <v>103</v>
      </c>
      <c r="C39" s="29"/>
      <c r="D39" s="2">
        <v>0</v>
      </c>
      <c r="E39" s="3">
        <v>0.544</v>
      </c>
      <c r="F39" s="3"/>
      <c r="G39" s="4">
        <v>82143</v>
      </c>
      <c r="H39" s="4">
        <v>7778</v>
      </c>
      <c r="I39" s="4"/>
      <c r="J39" s="2">
        <v>0</v>
      </c>
      <c r="K39" s="3">
        <v>0.544</v>
      </c>
      <c r="L39" s="2">
        <v>0.8440000000000001</v>
      </c>
      <c r="M39" s="3">
        <v>0.46799999999999997</v>
      </c>
      <c r="N39" s="2">
        <v>0.156</v>
      </c>
      <c r="O39" s="3">
        <v>0.7176071348586216</v>
      </c>
      <c r="P39" s="2">
        <v>0</v>
      </c>
      <c r="Q39" s="3">
        <v>0.544</v>
      </c>
      <c r="R39" s="35"/>
      <c r="S39" s="35"/>
      <c r="T39" s="29"/>
    </row>
    <row r="40" spans="1:20" ht="12.75">
      <c r="A40" s="1" t="s">
        <v>74</v>
      </c>
      <c r="B40" s="1" t="s">
        <v>103</v>
      </c>
      <c r="C40" s="29"/>
      <c r="D40" s="2">
        <v>0</v>
      </c>
      <c r="E40" s="3">
        <v>0.299</v>
      </c>
      <c r="F40" s="3"/>
      <c r="G40" s="4">
        <v>16840</v>
      </c>
      <c r="H40" s="4">
        <v>25123</v>
      </c>
      <c r="I40" s="4"/>
      <c r="J40" s="2">
        <v>0.674</v>
      </c>
      <c r="K40" s="3">
        <v>0.413</v>
      </c>
      <c r="L40" s="2">
        <v>0.242</v>
      </c>
      <c r="M40" s="3">
        <v>0.27899999999999997</v>
      </c>
      <c r="N40" s="2">
        <v>0.084</v>
      </c>
      <c r="O40" s="3">
        <v>0.3391179735726197</v>
      </c>
      <c r="P40" s="2">
        <v>0</v>
      </c>
      <c r="Q40" s="3">
        <v>0.299</v>
      </c>
      <c r="R40" s="35"/>
      <c r="S40" s="35"/>
      <c r="T40" s="29"/>
    </row>
    <row r="41" spans="1:20" ht="12.75">
      <c r="A41" s="22" t="s">
        <v>82</v>
      </c>
      <c r="B41" s="22" t="s">
        <v>104</v>
      </c>
      <c r="C41" s="7"/>
      <c r="D41" s="23" t="s">
        <v>99</v>
      </c>
      <c r="E41" s="2" t="s">
        <v>99</v>
      </c>
      <c r="F41" s="2"/>
      <c r="G41" s="2" t="s">
        <v>99</v>
      </c>
      <c r="H41" s="2" t="s">
        <v>99</v>
      </c>
      <c r="I41" s="2"/>
      <c r="J41" s="2" t="s">
        <v>99</v>
      </c>
      <c r="K41" s="2" t="s">
        <v>99</v>
      </c>
      <c r="L41" s="2" t="s">
        <v>99</v>
      </c>
      <c r="M41" s="2" t="s">
        <v>99</v>
      </c>
      <c r="N41" s="2" t="s">
        <v>99</v>
      </c>
      <c r="O41" s="2" t="s">
        <v>99</v>
      </c>
      <c r="P41" s="2" t="s">
        <v>99</v>
      </c>
      <c r="Q41" s="2" t="s">
        <v>99</v>
      </c>
      <c r="R41" s="35"/>
      <c r="S41" s="35"/>
      <c r="T41" s="29"/>
    </row>
    <row r="42" spans="1:20" ht="12.75">
      <c r="A42" s="1" t="s">
        <v>18</v>
      </c>
      <c r="B42" s="1" t="s">
        <v>104</v>
      </c>
      <c r="C42" s="29"/>
      <c r="D42" s="2">
        <v>0.1</v>
      </c>
      <c r="E42" s="3">
        <v>0.05</v>
      </c>
      <c r="F42" s="3"/>
      <c r="G42" s="4">
        <v>41500</v>
      </c>
      <c r="H42" s="4">
        <v>7371</v>
      </c>
      <c r="I42" s="4"/>
      <c r="J42" s="2">
        <v>0.22799999999999998</v>
      </c>
      <c r="K42" s="3">
        <v>0.079</v>
      </c>
      <c r="L42" s="2">
        <v>0.364</v>
      </c>
      <c r="M42" s="3">
        <v>0.08800000000000001</v>
      </c>
      <c r="N42" s="2">
        <v>0.32299999999999995</v>
      </c>
      <c r="O42" s="3">
        <v>0.08499999999999999</v>
      </c>
      <c r="P42" s="2">
        <v>0.084</v>
      </c>
      <c r="Q42" s="3">
        <v>0.049</v>
      </c>
      <c r="R42" s="35"/>
      <c r="S42" s="35"/>
      <c r="T42" s="29"/>
    </row>
    <row r="43" spans="1:20" ht="12.75">
      <c r="A43" s="1" t="s">
        <v>27</v>
      </c>
      <c r="B43" s="1" t="s">
        <v>104</v>
      </c>
      <c r="C43" s="29"/>
      <c r="D43" s="2">
        <v>0.141</v>
      </c>
      <c r="E43" s="3">
        <v>0.039</v>
      </c>
      <c r="F43" s="3"/>
      <c r="G43" s="4">
        <v>40246</v>
      </c>
      <c r="H43" s="4">
        <v>4659</v>
      </c>
      <c r="I43" s="4"/>
      <c r="J43" s="2">
        <v>0.17</v>
      </c>
      <c r="K43" s="3">
        <v>0.035</v>
      </c>
      <c r="L43" s="2">
        <v>0.444</v>
      </c>
      <c r="M43" s="3">
        <v>0.047</v>
      </c>
      <c r="N43" s="2">
        <v>0.272</v>
      </c>
      <c r="O43" s="3">
        <v>0.04272001872658766</v>
      </c>
      <c r="P43" s="2">
        <v>0.113</v>
      </c>
      <c r="Q43" s="3">
        <v>0.027999999999999997</v>
      </c>
      <c r="R43" s="35"/>
      <c r="S43" s="35"/>
      <c r="T43" s="29"/>
    </row>
    <row r="44" spans="1:20" ht="12.75">
      <c r="A44" s="1" t="s">
        <v>53</v>
      </c>
      <c r="B44" s="1" t="s">
        <v>104</v>
      </c>
      <c r="C44" s="29"/>
      <c r="D44" s="2">
        <v>0.14400000000000002</v>
      </c>
      <c r="E44" s="3">
        <v>0.078</v>
      </c>
      <c r="F44" s="3"/>
      <c r="G44" s="4">
        <v>45464</v>
      </c>
      <c r="H44" s="4">
        <v>8086</v>
      </c>
      <c r="I44" s="4"/>
      <c r="J44" s="2">
        <v>0.20599999999999993</v>
      </c>
      <c r="K44" s="3">
        <v>0.067</v>
      </c>
      <c r="L44" s="2">
        <v>0.40399999999999997</v>
      </c>
      <c r="M44" s="3">
        <v>0.08900000000000001</v>
      </c>
      <c r="N44" s="2">
        <v>0.265</v>
      </c>
      <c r="O44" s="3">
        <v>0.06977105417004963</v>
      </c>
      <c r="P44" s="2">
        <v>0.125</v>
      </c>
      <c r="Q44" s="3">
        <v>0.051</v>
      </c>
      <c r="R44" s="35"/>
      <c r="S44" s="35"/>
      <c r="T44" s="29"/>
    </row>
    <row r="45" spans="1:20" ht="12.75">
      <c r="A45" s="1" t="s">
        <v>64</v>
      </c>
      <c r="B45" s="1" t="s">
        <v>104</v>
      </c>
      <c r="C45" s="29"/>
      <c r="D45" s="2">
        <v>0.254</v>
      </c>
      <c r="E45" s="3">
        <v>0.14400000000000002</v>
      </c>
      <c r="F45" s="3"/>
      <c r="G45" s="4">
        <v>30324</v>
      </c>
      <c r="H45" s="4">
        <v>8073</v>
      </c>
      <c r="I45" s="4"/>
      <c r="J45" s="2">
        <v>0.30200000000000005</v>
      </c>
      <c r="K45" s="3">
        <v>0.113</v>
      </c>
      <c r="L45" s="2">
        <v>0.47100000000000003</v>
      </c>
      <c r="M45" s="3">
        <v>0.11199999999999999</v>
      </c>
      <c r="N45" s="2">
        <v>0.22700000000000004</v>
      </c>
      <c r="O45" s="3">
        <v>0.10300485425454473</v>
      </c>
      <c r="P45" s="2">
        <v>0</v>
      </c>
      <c r="Q45" s="3">
        <v>0.027000000000000003</v>
      </c>
      <c r="R45" s="35"/>
      <c r="S45" s="35"/>
      <c r="T45" s="29"/>
    </row>
    <row r="46" spans="1:20" ht="12.75">
      <c r="A46" s="1" t="s">
        <v>75</v>
      </c>
      <c r="B46" s="1" t="s">
        <v>104</v>
      </c>
      <c r="C46" s="29"/>
      <c r="D46" s="2">
        <v>0.168</v>
      </c>
      <c r="E46" s="3">
        <v>0.08800000000000001</v>
      </c>
      <c r="F46" s="3"/>
      <c r="G46" s="4">
        <v>37979</v>
      </c>
      <c r="H46" s="4">
        <v>8127</v>
      </c>
      <c r="I46" s="4"/>
      <c r="J46" s="2">
        <v>0.20700000000000002</v>
      </c>
      <c r="K46" s="3">
        <v>0.063</v>
      </c>
      <c r="L46" s="2">
        <v>0.488</v>
      </c>
      <c r="M46" s="3">
        <v>0.1</v>
      </c>
      <c r="N46" s="2">
        <v>0.215</v>
      </c>
      <c r="O46" s="3">
        <v>0.06800735254367722</v>
      </c>
      <c r="P46" s="2">
        <v>0.08900000000000001</v>
      </c>
      <c r="Q46" s="3">
        <v>0.040999999999999995</v>
      </c>
      <c r="R46" s="35"/>
      <c r="S46" s="35"/>
      <c r="T46" s="29"/>
    </row>
    <row r="47" spans="1:20" ht="12.75" customHeight="1">
      <c r="A47" s="22" t="s">
        <v>85</v>
      </c>
      <c r="B47" s="22" t="s">
        <v>105</v>
      </c>
      <c r="C47" s="7"/>
      <c r="D47" s="23" t="s">
        <v>99</v>
      </c>
      <c r="E47" s="2" t="s">
        <v>99</v>
      </c>
      <c r="F47" s="2"/>
      <c r="G47" s="2" t="s">
        <v>99</v>
      </c>
      <c r="H47" s="2" t="s">
        <v>99</v>
      </c>
      <c r="I47" s="2"/>
      <c r="J47" s="2" t="s">
        <v>99</v>
      </c>
      <c r="K47" s="2" t="s">
        <v>99</v>
      </c>
      <c r="L47" s="2" t="s">
        <v>99</v>
      </c>
      <c r="M47" s="2" t="s">
        <v>99</v>
      </c>
      <c r="N47" s="2" t="s">
        <v>99</v>
      </c>
      <c r="O47" s="2" t="s">
        <v>99</v>
      </c>
      <c r="P47" s="2" t="s">
        <v>99</v>
      </c>
      <c r="Q47" s="2" t="s">
        <v>99</v>
      </c>
      <c r="R47" s="35"/>
      <c r="S47" s="35"/>
      <c r="T47" s="29"/>
    </row>
    <row r="48" spans="1:20" ht="12.75">
      <c r="A48" s="1" t="s">
        <v>17</v>
      </c>
      <c r="B48" s="1" t="s">
        <v>105</v>
      </c>
      <c r="C48" s="29"/>
      <c r="D48" s="2">
        <v>0.07</v>
      </c>
      <c r="E48" s="3">
        <v>0.075</v>
      </c>
      <c r="F48" s="3"/>
      <c r="G48" s="4">
        <v>57233</v>
      </c>
      <c r="H48" s="4">
        <v>8593</v>
      </c>
      <c r="I48" s="4"/>
      <c r="J48" s="2">
        <v>0.09799999999999998</v>
      </c>
      <c r="K48" s="3">
        <v>0.064</v>
      </c>
      <c r="L48" s="2">
        <v>0.608</v>
      </c>
      <c r="M48" s="3">
        <v>0.115</v>
      </c>
      <c r="N48" s="2">
        <v>0.137</v>
      </c>
      <c r="O48" s="3">
        <v>0.060000000000000005</v>
      </c>
      <c r="P48" s="2">
        <v>0.158</v>
      </c>
      <c r="Q48" s="3">
        <v>0.094</v>
      </c>
      <c r="R48" s="35"/>
      <c r="S48" s="35"/>
      <c r="T48" s="29"/>
    </row>
    <row r="49" spans="1:20" ht="12.75">
      <c r="A49" s="1" t="s">
        <v>21</v>
      </c>
      <c r="B49" s="1" t="s">
        <v>105</v>
      </c>
      <c r="C49" s="29"/>
      <c r="D49" s="2">
        <v>0.127</v>
      </c>
      <c r="E49" s="3">
        <v>0.126</v>
      </c>
      <c r="F49" s="3"/>
      <c r="G49" s="4">
        <v>83152</v>
      </c>
      <c r="H49" s="4">
        <v>34907</v>
      </c>
      <c r="I49" s="4"/>
      <c r="J49" s="2">
        <v>0.13799999999999998</v>
      </c>
      <c r="K49" s="3">
        <v>0.069</v>
      </c>
      <c r="L49" s="2">
        <v>0.47700000000000004</v>
      </c>
      <c r="M49" s="3">
        <v>0.107</v>
      </c>
      <c r="N49" s="2">
        <v>0.293</v>
      </c>
      <c r="O49" s="3">
        <v>0.10465658125507446</v>
      </c>
      <c r="P49" s="2">
        <v>0.092</v>
      </c>
      <c r="Q49" s="3">
        <v>0.063</v>
      </c>
      <c r="R49" s="35"/>
      <c r="S49" s="35"/>
      <c r="T49" s="29"/>
    </row>
    <row r="50" spans="1:20" ht="12.75">
      <c r="A50" s="1" t="s">
        <v>24</v>
      </c>
      <c r="B50" s="1" t="s">
        <v>105</v>
      </c>
      <c r="C50" s="29"/>
      <c r="D50" s="2">
        <v>0.21899999999999997</v>
      </c>
      <c r="E50" s="3">
        <v>0.158</v>
      </c>
      <c r="F50" s="3"/>
      <c r="G50" s="4">
        <v>47788</v>
      </c>
      <c r="H50" s="4">
        <v>20248</v>
      </c>
      <c r="I50" s="4"/>
      <c r="J50" s="2">
        <v>0.24700000000000003</v>
      </c>
      <c r="K50" s="3">
        <v>0.139</v>
      </c>
      <c r="L50" s="2">
        <v>0.4</v>
      </c>
      <c r="M50" s="3">
        <v>0.11800000000000001</v>
      </c>
      <c r="N50" s="2">
        <v>0.23399999999999999</v>
      </c>
      <c r="O50" s="3">
        <v>0.09466784036831094</v>
      </c>
      <c r="P50" s="2">
        <v>0.11900000000000001</v>
      </c>
      <c r="Q50" s="3">
        <v>0.065</v>
      </c>
      <c r="R50" s="35"/>
      <c r="S50" s="35"/>
      <c r="T50" s="29"/>
    </row>
    <row r="51" spans="1:20" ht="12.75">
      <c r="A51" s="1" t="s">
        <v>29</v>
      </c>
      <c r="B51" s="1" t="s">
        <v>105</v>
      </c>
      <c r="C51" s="29"/>
      <c r="D51" s="2">
        <v>0.05</v>
      </c>
      <c r="E51" s="3">
        <v>0.021</v>
      </c>
      <c r="F51" s="3"/>
      <c r="G51" s="4">
        <v>84130</v>
      </c>
      <c r="H51" s="4">
        <v>5943</v>
      </c>
      <c r="I51" s="4"/>
      <c r="J51" s="2">
        <v>0.06400000000000006</v>
      </c>
      <c r="K51" s="3">
        <v>0.02</v>
      </c>
      <c r="L51" s="2">
        <v>0.28300000000000003</v>
      </c>
      <c r="M51" s="3">
        <v>0.040999999999999995</v>
      </c>
      <c r="N51" s="2">
        <v>0.315</v>
      </c>
      <c r="O51" s="3">
        <v>0.050606323715519985</v>
      </c>
      <c r="P51" s="2">
        <v>0.33799999999999997</v>
      </c>
      <c r="Q51" s="3">
        <v>0.042</v>
      </c>
      <c r="R51" s="35"/>
      <c r="S51" s="35"/>
      <c r="T51" s="29"/>
    </row>
    <row r="52" spans="1:20" ht="12.75">
      <c r="A52" s="1" t="s">
        <v>39</v>
      </c>
      <c r="B52" s="1" t="s">
        <v>105</v>
      </c>
      <c r="C52" s="29"/>
      <c r="D52" s="2">
        <v>0.107</v>
      </c>
      <c r="E52" s="3">
        <v>0.079</v>
      </c>
      <c r="F52" s="3"/>
      <c r="G52" s="4">
        <v>64875</v>
      </c>
      <c r="H52" s="4">
        <v>16283</v>
      </c>
      <c r="I52" s="4"/>
      <c r="J52" s="2">
        <v>0.14900000000000005</v>
      </c>
      <c r="K52" s="3">
        <v>0.061</v>
      </c>
      <c r="L52" s="2">
        <v>0.37200000000000005</v>
      </c>
      <c r="M52" s="3">
        <v>0.08</v>
      </c>
      <c r="N52" s="2">
        <v>0.316</v>
      </c>
      <c r="O52" s="3">
        <v>0.09349331526906082</v>
      </c>
      <c r="P52" s="2">
        <v>0.163</v>
      </c>
      <c r="Q52" s="3">
        <v>0.055999999999999994</v>
      </c>
      <c r="R52" s="35"/>
      <c r="S52" s="35"/>
      <c r="T52" s="29"/>
    </row>
    <row r="53" spans="1:20" ht="12.75" customHeight="1">
      <c r="A53" s="1" t="s">
        <v>45</v>
      </c>
      <c r="B53" s="1" t="s">
        <v>105</v>
      </c>
      <c r="C53" s="29"/>
      <c r="D53" s="2">
        <v>0.244</v>
      </c>
      <c r="E53" s="3">
        <v>0.23</v>
      </c>
      <c r="F53" s="3"/>
      <c r="G53" s="4">
        <v>41594</v>
      </c>
      <c r="H53" s="4">
        <v>37381</v>
      </c>
      <c r="I53" s="4"/>
      <c r="J53" s="2">
        <v>0.14099999999999993</v>
      </c>
      <c r="K53" s="3">
        <v>0.136</v>
      </c>
      <c r="L53" s="2">
        <v>0.436</v>
      </c>
      <c r="M53" s="3">
        <v>0.174</v>
      </c>
      <c r="N53" s="2">
        <v>0.36200000000000004</v>
      </c>
      <c r="O53" s="3">
        <v>0.16155494421403513</v>
      </c>
      <c r="P53" s="2">
        <v>0.061</v>
      </c>
      <c r="Q53" s="3">
        <v>0.091</v>
      </c>
      <c r="R53" s="35"/>
      <c r="S53" s="35"/>
      <c r="T53" s="29"/>
    </row>
    <row r="54" spans="1:20" ht="12.75">
      <c r="A54" s="1" t="s">
        <v>49</v>
      </c>
      <c r="B54" s="1" t="s">
        <v>105</v>
      </c>
      <c r="C54" s="29"/>
      <c r="D54" s="2">
        <v>0.12</v>
      </c>
      <c r="E54" s="3">
        <v>0.040999999999999995</v>
      </c>
      <c r="F54" s="3"/>
      <c r="G54" s="4">
        <v>64153</v>
      </c>
      <c r="H54" s="4">
        <v>4866</v>
      </c>
      <c r="I54" s="4"/>
      <c r="J54" s="2">
        <v>0.14700000000000002</v>
      </c>
      <c r="K54" s="3">
        <v>0.035</v>
      </c>
      <c r="L54" s="2">
        <v>0.354</v>
      </c>
      <c r="M54" s="3">
        <v>0.042</v>
      </c>
      <c r="N54" s="2">
        <v>0.28900000000000003</v>
      </c>
      <c r="O54" s="3">
        <v>0.04465422712353222</v>
      </c>
      <c r="P54" s="2">
        <v>0.21100000000000002</v>
      </c>
      <c r="Q54" s="3">
        <v>0.037000000000000005</v>
      </c>
      <c r="R54" s="35"/>
      <c r="S54" s="35"/>
      <c r="T54" s="29"/>
    </row>
    <row r="55" spans="1:20" ht="12.75">
      <c r="A55" s="1" t="s">
        <v>55</v>
      </c>
      <c r="B55" s="1" t="s">
        <v>105</v>
      </c>
      <c r="C55" s="29"/>
      <c r="D55" s="2">
        <v>0.024</v>
      </c>
      <c r="E55" s="3">
        <v>0.02</v>
      </c>
      <c r="F55" s="3"/>
      <c r="G55" s="4">
        <v>57431</v>
      </c>
      <c r="H55" s="4">
        <v>19977</v>
      </c>
      <c r="I55" s="4"/>
      <c r="J55" s="2">
        <v>0.10900000000000006</v>
      </c>
      <c r="K55" s="3">
        <v>0.076</v>
      </c>
      <c r="L55" s="2">
        <v>0.405</v>
      </c>
      <c r="M55" s="3">
        <v>0.105</v>
      </c>
      <c r="N55" s="2">
        <v>0.31299999999999994</v>
      </c>
      <c r="O55" s="3">
        <v>0.13535878250043473</v>
      </c>
      <c r="P55" s="2">
        <v>0.17300000000000001</v>
      </c>
      <c r="Q55" s="3">
        <v>0.085</v>
      </c>
      <c r="R55" s="35"/>
      <c r="S55" s="35"/>
      <c r="T55" s="29"/>
    </row>
    <row r="56" spans="1:20" ht="12.75">
      <c r="A56" s="1" t="s">
        <v>57</v>
      </c>
      <c r="B56" s="1" t="s">
        <v>105</v>
      </c>
      <c r="C56" s="29"/>
      <c r="D56" s="2">
        <v>0.168</v>
      </c>
      <c r="E56" s="3">
        <v>0.10800000000000001</v>
      </c>
      <c r="F56" s="3"/>
      <c r="G56" s="4">
        <v>32933</v>
      </c>
      <c r="H56" s="4">
        <v>14743</v>
      </c>
      <c r="I56" s="4"/>
      <c r="J56" s="2">
        <v>0.18599999999999994</v>
      </c>
      <c r="K56" s="3">
        <v>0.114</v>
      </c>
      <c r="L56" s="2">
        <v>0.376</v>
      </c>
      <c r="M56" s="3">
        <v>0.095</v>
      </c>
      <c r="N56" s="2">
        <v>0.37199999999999994</v>
      </c>
      <c r="O56" s="3">
        <v>0.1020441081101697</v>
      </c>
      <c r="P56" s="2">
        <v>0.065</v>
      </c>
      <c r="Q56" s="3">
        <v>0.053</v>
      </c>
      <c r="R56" s="35"/>
      <c r="S56" s="35"/>
      <c r="T56" s="29"/>
    </row>
    <row r="57" spans="1:20" ht="12.75">
      <c r="A57" s="1" t="s">
        <v>58</v>
      </c>
      <c r="B57" s="1" t="s">
        <v>105</v>
      </c>
      <c r="C57" s="29"/>
      <c r="D57" s="2">
        <v>0.153</v>
      </c>
      <c r="E57" s="3">
        <v>0.111</v>
      </c>
      <c r="F57" s="3"/>
      <c r="G57" s="4">
        <v>55000</v>
      </c>
      <c r="H57" s="4">
        <v>9267</v>
      </c>
      <c r="I57" s="4"/>
      <c r="J57" s="2">
        <v>0.11400000000000006</v>
      </c>
      <c r="K57" s="3">
        <v>0.057</v>
      </c>
      <c r="L57" s="2">
        <v>0.445</v>
      </c>
      <c r="M57" s="3">
        <v>0.081</v>
      </c>
      <c r="N57" s="2">
        <v>0.257</v>
      </c>
      <c r="O57" s="3">
        <v>0.06977105417004963</v>
      </c>
      <c r="P57" s="2">
        <v>0.184</v>
      </c>
      <c r="Q57" s="3">
        <v>0.068</v>
      </c>
      <c r="R57" s="35"/>
      <c r="S57" s="35"/>
      <c r="T57" s="29"/>
    </row>
    <row r="58" spans="1:20" ht="12.75">
      <c r="A58" s="1" t="s">
        <v>59</v>
      </c>
      <c r="B58" s="1" t="s">
        <v>105</v>
      </c>
      <c r="C58" s="29"/>
      <c r="D58" s="2">
        <v>0.14</v>
      </c>
      <c r="E58" s="3">
        <v>0.094</v>
      </c>
      <c r="F58" s="3"/>
      <c r="G58" s="4">
        <v>48627</v>
      </c>
      <c r="H58" s="4">
        <v>18104</v>
      </c>
      <c r="I58" s="4"/>
      <c r="J58" s="2">
        <v>0.288</v>
      </c>
      <c r="K58" s="3">
        <v>0.11</v>
      </c>
      <c r="L58" s="2">
        <v>0.521</v>
      </c>
      <c r="M58" s="3">
        <v>0.131</v>
      </c>
      <c r="N58" s="2">
        <v>0.102</v>
      </c>
      <c r="O58" s="3">
        <v>0.07247068372797376</v>
      </c>
      <c r="P58" s="2">
        <v>0.08900000000000001</v>
      </c>
      <c r="Q58" s="3">
        <v>0.10099999999999999</v>
      </c>
      <c r="R58" s="35"/>
      <c r="S58" s="35"/>
      <c r="T58" s="29"/>
    </row>
    <row r="59" spans="1:20" ht="12.75">
      <c r="A59" s="1" t="s">
        <v>67</v>
      </c>
      <c r="B59" s="1" t="s">
        <v>105</v>
      </c>
      <c r="C59" s="29"/>
      <c r="D59" s="2">
        <v>0.201</v>
      </c>
      <c r="E59" s="3">
        <v>0.068</v>
      </c>
      <c r="F59" s="3"/>
      <c r="G59" s="4">
        <v>46388</v>
      </c>
      <c r="H59" s="4">
        <v>5563</v>
      </c>
      <c r="I59" s="4"/>
      <c r="J59" s="2">
        <v>0.25799999999999995</v>
      </c>
      <c r="K59" s="3">
        <v>0.055</v>
      </c>
      <c r="L59" s="2">
        <v>0.355</v>
      </c>
      <c r="M59" s="3">
        <v>0.044000000000000004</v>
      </c>
      <c r="N59" s="2">
        <v>0.259</v>
      </c>
      <c r="O59" s="3">
        <v>0.0523545604508337</v>
      </c>
      <c r="P59" s="2">
        <v>0.128</v>
      </c>
      <c r="Q59" s="3">
        <v>0.028999999999999998</v>
      </c>
      <c r="R59" s="35"/>
      <c r="S59" s="35"/>
      <c r="T59" s="29"/>
    </row>
    <row r="60" spans="1:20" ht="12.75">
      <c r="A60" s="1" t="s">
        <v>70</v>
      </c>
      <c r="B60" s="1" t="s">
        <v>105</v>
      </c>
      <c r="C60" s="29"/>
      <c r="D60" s="2">
        <v>0</v>
      </c>
      <c r="E60" s="3">
        <v>0.19</v>
      </c>
      <c r="F60" s="3"/>
      <c r="G60" s="4" t="s">
        <v>99</v>
      </c>
      <c r="H60" s="4" t="s">
        <v>99</v>
      </c>
      <c r="I60" s="4"/>
      <c r="J60" s="2">
        <v>0.511</v>
      </c>
      <c r="K60" s="3">
        <v>0.057999999999999996</v>
      </c>
      <c r="L60" s="2">
        <v>0</v>
      </c>
      <c r="M60" s="3">
        <v>0.449</v>
      </c>
      <c r="N60" s="2">
        <v>0.489</v>
      </c>
      <c r="O60" s="3">
        <v>0.45273060422286454</v>
      </c>
      <c r="P60" s="2">
        <v>0</v>
      </c>
      <c r="Q60" s="3">
        <v>0.449</v>
      </c>
      <c r="R60" s="35"/>
      <c r="S60" s="35"/>
      <c r="T60" s="29"/>
    </row>
    <row r="61" spans="1:20" ht="12.75">
      <c r="A61" s="22" t="s">
        <v>84</v>
      </c>
      <c r="B61" s="22" t="s">
        <v>106</v>
      </c>
      <c r="C61" s="7"/>
      <c r="D61" s="23" t="s">
        <v>99</v>
      </c>
      <c r="E61" s="2" t="s">
        <v>99</v>
      </c>
      <c r="F61" s="2"/>
      <c r="G61" s="2" t="s">
        <v>99</v>
      </c>
      <c r="H61" s="2" t="s">
        <v>99</v>
      </c>
      <c r="I61" s="2"/>
      <c r="J61" s="2" t="s">
        <v>99</v>
      </c>
      <c r="K61" s="2" t="s">
        <v>99</v>
      </c>
      <c r="L61" s="2" t="s">
        <v>99</v>
      </c>
      <c r="M61" s="2" t="s">
        <v>99</v>
      </c>
      <c r="N61" s="2" t="s">
        <v>99</v>
      </c>
      <c r="O61" s="2" t="s">
        <v>99</v>
      </c>
      <c r="P61" s="2" t="s">
        <v>99</v>
      </c>
      <c r="Q61" s="2" t="s">
        <v>99</v>
      </c>
      <c r="R61" s="35"/>
      <c r="S61" s="35"/>
      <c r="T61" s="29"/>
    </row>
    <row r="62" spans="1:20" ht="12.75">
      <c r="A62" s="1" t="s">
        <v>31</v>
      </c>
      <c r="B62" s="1" t="s">
        <v>106</v>
      </c>
      <c r="C62" s="29"/>
      <c r="D62" s="2">
        <v>0.237</v>
      </c>
      <c r="E62" s="3">
        <v>0.13</v>
      </c>
      <c r="F62" s="3"/>
      <c r="G62" s="4">
        <v>28321</v>
      </c>
      <c r="H62" s="4">
        <v>2866</v>
      </c>
      <c r="I62" s="4"/>
      <c r="J62" s="2">
        <v>0.34900000000000003</v>
      </c>
      <c r="K62" s="3">
        <v>0.107</v>
      </c>
      <c r="L62" s="2">
        <v>0.405</v>
      </c>
      <c r="M62" s="3">
        <v>0.109</v>
      </c>
      <c r="N62" s="2">
        <v>0.193</v>
      </c>
      <c r="O62" s="3">
        <v>0.08268010643437755</v>
      </c>
      <c r="P62" s="2">
        <v>0.053</v>
      </c>
      <c r="Q62" s="3">
        <v>0.038</v>
      </c>
      <c r="R62" s="35"/>
      <c r="S62" s="35"/>
      <c r="T62" s="29"/>
    </row>
    <row r="63" spans="1:20" ht="12.75">
      <c r="A63" s="1" t="s">
        <v>36</v>
      </c>
      <c r="B63" s="1" t="s">
        <v>106</v>
      </c>
      <c r="C63" s="29"/>
      <c r="D63" s="2">
        <v>0.289</v>
      </c>
      <c r="E63" s="3">
        <v>0.146</v>
      </c>
      <c r="F63" s="3"/>
      <c r="G63" s="4">
        <v>45078</v>
      </c>
      <c r="H63" s="4">
        <v>17579</v>
      </c>
      <c r="I63" s="4"/>
      <c r="J63" s="2">
        <v>0.25799999999999995</v>
      </c>
      <c r="K63" s="3">
        <v>0.099</v>
      </c>
      <c r="L63" s="2">
        <v>0.385</v>
      </c>
      <c r="M63" s="3">
        <v>0.099</v>
      </c>
      <c r="N63" s="2">
        <v>0.266</v>
      </c>
      <c r="O63" s="3">
        <v>0.09604686356149274</v>
      </c>
      <c r="P63" s="2">
        <v>0.091</v>
      </c>
      <c r="Q63" s="3">
        <v>0.069</v>
      </c>
      <c r="R63" s="35"/>
      <c r="S63" s="35"/>
      <c r="T63" s="29"/>
    </row>
    <row r="64" spans="1:20" ht="12.75">
      <c r="A64" s="1" t="s">
        <v>48</v>
      </c>
      <c r="B64" s="1" t="s">
        <v>106</v>
      </c>
      <c r="C64" s="29"/>
      <c r="D64" s="2">
        <v>0.115</v>
      </c>
      <c r="E64" s="3">
        <v>0.028999999999999998</v>
      </c>
      <c r="F64" s="3"/>
      <c r="G64" s="4">
        <v>53038</v>
      </c>
      <c r="H64" s="4">
        <v>4947</v>
      </c>
      <c r="I64" s="4"/>
      <c r="J64" s="2">
        <v>0.15599999999999994</v>
      </c>
      <c r="K64" s="3">
        <v>0.025</v>
      </c>
      <c r="L64" s="2">
        <v>0.359</v>
      </c>
      <c r="M64" s="3">
        <v>0.03</v>
      </c>
      <c r="N64" s="2">
        <v>0.301</v>
      </c>
      <c r="O64" s="3">
        <v>0.02823118842698621</v>
      </c>
      <c r="P64" s="2">
        <v>0.185</v>
      </c>
      <c r="Q64" s="3">
        <v>0.021</v>
      </c>
      <c r="R64" s="35"/>
      <c r="S64" s="35"/>
      <c r="T64" s="29"/>
    </row>
    <row r="65" spans="1:20" ht="12.75">
      <c r="A65" s="1" t="s">
        <v>61</v>
      </c>
      <c r="B65" s="1" t="s">
        <v>106</v>
      </c>
      <c r="C65" s="29"/>
      <c r="D65" s="2">
        <v>0</v>
      </c>
      <c r="E65" s="3">
        <v>0.184</v>
      </c>
      <c r="F65" s="3"/>
      <c r="G65" s="4">
        <v>76111</v>
      </c>
      <c r="H65" s="4">
        <v>61751</v>
      </c>
      <c r="I65" s="4"/>
      <c r="J65" s="2">
        <v>0.25799999999999995</v>
      </c>
      <c r="K65" s="3">
        <v>0.26899999999999996</v>
      </c>
      <c r="L65" s="2">
        <v>0.237</v>
      </c>
      <c r="M65" s="3">
        <v>0.24100000000000002</v>
      </c>
      <c r="N65" s="2">
        <v>0.41200000000000003</v>
      </c>
      <c r="O65" s="3">
        <v>0.5526843583818887</v>
      </c>
      <c r="P65" s="2">
        <v>0.09300000000000001</v>
      </c>
      <c r="Q65" s="3">
        <v>0.215</v>
      </c>
      <c r="R65" s="35"/>
      <c r="S65" s="35"/>
      <c r="T65" s="29"/>
    </row>
    <row r="66" spans="1:20" ht="12.75">
      <c r="A66" s="1" t="s">
        <v>65</v>
      </c>
      <c r="B66" s="1" t="s">
        <v>106</v>
      </c>
      <c r="C66" s="29"/>
      <c r="D66" s="2">
        <v>0.22</v>
      </c>
      <c r="E66" s="3">
        <v>0.065</v>
      </c>
      <c r="F66" s="3"/>
      <c r="G66" s="4">
        <v>39357</v>
      </c>
      <c r="H66" s="4">
        <v>5140</v>
      </c>
      <c r="I66" s="4"/>
      <c r="J66" s="2">
        <v>0.22599999999999995</v>
      </c>
      <c r="K66" s="3">
        <v>0.043</v>
      </c>
      <c r="L66" s="2">
        <v>0.423</v>
      </c>
      <c r="M66" s="3">
        <v>0.049</v>
      </c>
      <c r="N66" s="2">
        <v>0.244</v>
      </c>
      <c r="O66" s="3">
        <v>0.04716990566028302</v>
      </c>
      <c r="P66" s="2">
        <v>0.107</v>
      </c>
      <c r="Q66" s="3">
        <v>0.03</v>
      </c>
      <c r="R66" s="35"/>
      <c r="S66" s="35"/>
      <c r="T66" s="29"/>
    </row>
    <row r="67" spans="1:20" ht="12.75" customHeight="1">
      <c r="A67" s="1" t="s">
        <v>77</v>
      </c>
      <c r="B67" s="1" t="s">
        <v>106</v>
      </c>
      <c r="C67" s="29"/>
      <c r="D67" s="2">
        <v>0.285</v>
      </c>
      <c r="E67" s="3">
        <v>0.244</v>
      </c>
      <c r="F67" s="3"/>
      <c r="G67" s="4">
        <v>21960</v>
      </c>
      <c r="H67" s="4">
        <v>29809</v>
      </c>
      <c r="I67" s="4"/>
      <c r="J67" s="2">
        <v>0.16599999999999995</v>
      </c>
      <c r="K67" s="3">
        <v>0.185</v>
      </c>
      <c r="L67" s="2">
        <v>0.365</v>
      </c>
      <c r="M67" s="3">
        <v>0.21100000000000002</v>
      </c>
      <c r="N67" s="2">
        <v>0.276</v>
      </c>
      <c r="O67" s="3">
        <v>0.16909464805250343</v>
      </c>
      <c r="P67" s="2">
        <v>0.193</v>
      </c>
      <c r="Q67" s="3">
        <v>0.095</v>
      </c>
      <c r="R67" s="35"/>
      <c r="S67" s="35"/>
      <c r="T67" s="29"/>
    </row>
    <row r="68" spans="1:20" ht="12.75">
      <c r="A68" s="22" t="s">
        <v>86</v>
      </c>
      <c r="B68" s="22" t="s">
        <v>107</v>
      </c>
      <c r="C68" s="7"/>
      <c r="D68" s="23" t="s">
        <v>99</v>
      </c>
      <c r="E68" s="2" t="s">
        <v>99</v>
      </c>
      <c r="F68" s="2"/>
      <c r="G68" s="2" t="s">
        <v>99</v>
      </c>
      <c r="H68" s="2" t="s">
        <v>99</v>
      </c>
      <c r="I68" s="2"/>
      <c r="J68" s="2" t="s">
        <v>99</v>
      </c>
      <c r="K68" s="2" t="s">
        <v>99</v>
      </c>
      <c r="L68" s="2" t="s">
        <v>99</v>
      </c>
      <c r="M68" s="2" t="s">
        <v>99</v>
      </c>
      <c r="N68" s="2" t="s">
        <v>99</v>
      </c>
      <c r="O68" s="2" t="s">
        <v>99</v>
      </c>
      <c r="P68" s="2" t="s">
        <v>99</v>
      </c>
      <c r="Q68" s="2" t="s">
        <v>99</v>
      </c>
      <c r="R68" s="35"/>
      <c r="S68" s="35"/>
      <c r="T68" s="29"/>
    </row>
    <row r="69" spans="1:20" ht="12.75">
      <c r="A69" s="1" t="s">
        <v>16</v>
      </c>
      <c r="B69" s="1" t="s">
        <v>107</v>
      </c>
      <c r="C69" s="29"/>
      <c r="D69" s="2">
        <v>0.111</v>
      </c>
      <c r="E69" s="3">
        <v>0.069</v>
      </c>
      <c r="F69" s="3"/>
      <c r="G69" s="4">
        <v>55469</v>
      </c>
      <c r="H69" s="4">
        <v>12490</v>
      </c>
      <c r="I69" s="4"/>
      <c r="J69" s="2">
        <v>0.10700000000000003</v>
      </c>
      <c r="K69" s="3">
        <v>0.057</v>
      </c>
      <c r="L69" s="2">
        <v>0.335</v>
      </c>
      <c r="M69" s="3">
        <v>0.077</v>
      </c>
      <c r="N69" s="2">
        <v>0.254</v>
      </c>
      <c r="O69" s="3">
        <v>0.07839005038906405</v>
      </c>
      <c r="P69" s="2">
        <v>0.304</v>
      </c>
      <c r="Q69" s="3">
        <v>0.07200000000000001</v>
      </c>
      <c r="R69" s="35"/>
      <c r="S69" s="35"/>
      <c r="T69" s="29"/>
    </row>
    <row r="70" spans="1:20" ht="12.75">
      <c r="A70" s="1" t="s">
        <v>28</v>
      </c>
      <c r="B70" s="1" t="s">
        <v>107</v>
      </c>
      <c r="C70" s="29"/>
      <c r="D70" s="2">
        <v>0.11900000000000001</v>
      </c>
      <c r="E70" s="3">
        <v>0.04</v>
      </c>
      <c r="F70" s="3"/>
      <c r="G70" s="4">
        <v>49746</v>
      </c>
      <c r="H70" s="4">
        <v>4875</v>
      </c>
      <c r="I70" s="4"/>
      <c r="J70" s="2">
        <v>0.14200000000000002</v>
      </c>
      <c r="K70" s="3">
        <v>0.031</v>
      </c>
      <c r="L70" s="2">
        <v>0.225</v>
      </c>
      <c r="M70" s="3">
        <v>0.035</v>
      </c>
      <c r="N70" s="2">
        <v>0.309</v>
      </c>
      <c r="O70" s="3">
        <v>0.04517742799230607</v>
      </c>
      <c r="P70" s="2">
        <v>0.324</v>
      </c>
      <c r="Q70" s="3">
        <v>0.043</v>
      </c>
      <c r="R70" s="35"/>
      <c r="S70" s="35"/>
      <c r="T70" s="29"/>
    </row>
    <row r="71" spans="1:20" ht="12.75">
      <c r="A71" s="1" t="s">
        <v>30</v>
      </c>
      <c r="B71" s="1" t="s">
        <v>107</v>
      </c>
      <c r="C71" s="29"/>
      <c r="D71" s="2">
        <v>0.047</v>
      </c>
      <c r="E71" s="3">
        <v>0.03</v>
      </c>
      <c r="F71" s="3"/>
      <c r="G71" s="4">
        <v>88480</v>
      </c>
      <c r="H71" s="4">
        <v>11066</v>
      </c>
      <c r="I71" s="4"/>
      <c r="J71" s="2">
        <v>0.095</v>
      </c>
      <c r="K71" s="3">
        <v>0.034</v>
      </c>
      <c r="L71" s="2">
        <v>0.307</v>
      </c>
      <c r="M71" s="3">
        <v>0.052000000000000005</v>
      </c>
      <c r="N71" s="2">
        <v>0.29900000000000004</v>
      </c>
      <c r="O71" s="3">
        <v>0.06087692502089769</v>
      </c>
      <c r="P71" s="2">
        <v>0.299</v>
      </c>
      <c r="Q71" s="3">
        <v>0.05</v>
      </c>
      <c r="R71" s="35"/>
      <c r="S71" s="35"/>
      <c r="T71" s="29"/>
    </row>
    <row r="72" spans="1:20" ht="12.75">
      <c r="A72" s="1" t="s">
        <v>35</v>
      </c>
      <c r="B72" s="1" t="s">
        <v>107</v>
      </c>
      <c r="C72" s="29"/>
      <c r="D72" s="2">
        <v>0.126</v>
      </c>
      <c r="E72" s="3">
        <v>0.08</v>
      </c>
      <c r="F72" s="3"/>
      <c r="G72" s="4">
        <v>42250</v>
      </c>
      <c r="H72" s="4">
        <v>15141</v>
      </c>
      <c r="I72" s="4"/>
      <c r="J72" s="2">
        <v>0.12599999999999995</v>
      </c>
      <c r="K72" s="3">
        <v>0.065</v>
      </c>
      <c r="L72" s="2">
        <v>0.429</v>
      </c>
      <c r="M72" s="3">
        <v>0.12300000000000001</v>
      </c>
      <c r="N72" s="2">
        <v>0.357</v>
      </c>
      <c r="O72" s="3">
        <v>0.1214578116055118</v>
      </c>
      <c r="P72" s="2">
        <v>0.08800000000000001</v>
      </c>
      <c r="Q72" s="3">
        <v>0.051</v>
      </c>
      <c r="R72" s="35"/>
      <c r="S72" s="35"/>
      <c r="T72" s="29"/>
    </row>
    <row r="73" spans="1:20" ht="12.75">
      <c r="A73" s="1" t="s">
        <v>46</v>
      </c>
      <c r="B73" s="1" t="s">
        <v>107</v>
      </c>
      <c r="C73" s="29"/>
      <c r="D73" s="2">
        <v>0.134</v>
      </c>
      <c r="E73" s="3">
        <v>0.039</v>
      </c>
      <c r="F73" s="3"/>
      <c r="G73" s="4">
        <v>43573</v>
      </c>
      <c r="H73" s="4">
        <v>3746</v>
      </c>
      <c r="I73" s="4"/>
      <c r="J73" s="2">
        <v>0.257</v>
      </c>
      <c r="K73" s="3">
        <v>0.06</v>
      </c>
      <c r="L73" s="2">
        <v>0.349</v>
      </c>
      <c r="M73" s="3">
        <v>0.057999999999999996</v>
      </c>
      <c r="N73" s="2">
        <v>0.24600000000000002</v>
      </c>
      <c r="O73" s="3">
        <v>0.050566787519082126</v>
      </c>
      <c r="P73" s="2">
        <v>0.147</v>
      </c>
      <c r="Q73" s="3">
        <v>0.037000000000000005</v>
      </c>
      <c r="R73" s="35"/>
      <c r="S73" s="35"/>
      <c r="T73" s="29"/>
    </row>
    <row r="74" spans="1:20" ht="12.75" customHeight="1">
      <c r="A74" s="1" t="s">
        <v>50</v>
      </c>
      <c r="B74" s="1" t="s">
        <v>107</v>
      </c>
      <c r="C74" s="29"/>
      <c r="D74" s="2">
        <v>0.114</v>
      </c>
      <c r="E74" s="3">
        <v>0.078</v>
      </c>
      <c r="F74" s="3"/>
      <c r="G74" s="4">
        <v>59250</v>
      </c>
      <c r="H74" s="4">
        <v>30871</v>
      </c>
      <c r="I74" s="4"/>
      <c r="J74" s="2">
        <v>0.08</v>
      </c>
      <c r="K74" s="3">
        <v>0.048</v>
      </c>
      <c r="L74" s="2">
        <v>0.23399999999999999</v>
      </c>
      <c r="M74" s="3">
        <v>0.079</v>
      </c>
      <c r="N74" s="2">
        <v>0.27099999999999996</v>
      </c>
      <c r="O74" s="3">
        <v>0.07969943538068511</v>
      </c>
      <c r="P74" s="2">
        <v>0.415</v>
      </c>
      <c r="Q74" s="3">
        <v>0.136</v>
      </c>
      <c r="R74" s="35"/>
      <c r="S74" s="35"/>
      <c r="T74" s="29"/>
    </row>
    <row r="75" spans="1:20" ht="12.75">
      <c r="A75" s="1" t="s">
        <v>51</v>
      </c>
      <c r="B75" s="1" t="s">
        <v>107</v>
      </c>
      <c r="C75" s="29"/>
      <c r="D75" s="2">
        <v>0.067</v>
      </c>
      <c r="E75" s="3">
        <v>0.027999999999999997</v>
      </c>
      <c r="F75" s="3"/>
      <c r="G75" s="4">
        <v>64643</v>
      </c>
      <c r="H75" s="4">
        <v>7138</v>
      </c>
      <c r="I75" s="4"/>
      <c r="J75" s="2">
        <v>0.07299999999999997</v>
      </c>
      <c r="K75" s="3">
        <v>0.024</v>
      </c>
      <c r="L75" s="2">
        <v>0.24100000000000002</v>
      </c>
      <c r="M75" s="3">
        <v>0.037000000000000005</v>
      </c>
      <c r="N75" s="2">
        <v>0.29</v>
      </c>
      <c r="O75" s="3">
        <v>0.04596737973824482</v>
      </c>
      <c r="P75" s="2">
        <v>0.396</v>
      </c>
      <c r="Q75" s="3">
        <v>0.046</v>
      </c>
      <c r="R75" s="35"/>
      <c r="S75" s="35"/>
      <c r="T75" s="29"/>
    </row>
    <row r="76" spans="1:20" ht="12.75">
      <c r="A76" s="1" t="s">
        <v>60</v>
      </c>
      <c r="B76" s="1" t="s">
        <v>107</v>
      </c>
      <c r="C76" s="29"/>
      <c r="D76" s="2">
        <v>0.136</v>
      </c>
      <c r="E76" s="3">
        <v>0.054000000000000006</v>
      </c>
      <c r="F76" s="3"/>
      <c r="G76" s="4">
        <v>47883</v>
      </c>
      <c r="H76" s="4">
        <v>11982</v>
      </c>
      <c r="I76" s="4"/>
      <c r="J76" s="2">
        <v>0.215</v>
      </c>
      <c r="K76" s="3">
        <v>0.075</v>
      </c>
      <c r="L76" s="2">
        <v>0.39399999999999996</v>
      </c>
      <c r="M76" s="3">
        <v>0.066</v>
      </c>
      <c r="N76" s="2">
        <v>0.25799999999999995</v>
      </c>
      <c r="O76" s="3">
        <v>0.056603886792339624</v>
      </c>
      <c r="P76" s="2">
        <v>0.134</v>
      </c>
      <c r="Q76" s="3">
        <v>0.047</v>
      </c>
      <c r="R76" s="35"/>
      <c r="S76" s="35"/>
      <c r="T76" s="29"/>
    </row>
    <row r="77" spans="1:20" ht="12.75">
      <c r="A77" s="1" t="s">
        <v>68</v>
      </c>
      <c r="B77" s="1" t="s">
        <v>107</v>
      </c>
      <c r="C77" s="29"/>
      <c r="D77" s="2">
        <v>0.14</v>
      </c>
      <c r="E77" s="3">
        <v>0.026000000000000002</v>
      </c>
      <c r="F77" s="3"/>
      <c r="G77" s="4">
        <v>49673</v>
      </c>
      <c r="H77" s="4">
        <v>4325</v>
      </c>
      <c r="I77" s="4"/>
      <c r="J77" s="2">
        <v>0.15700000000000003</v>
      </c>
      <c r="K77" s="3">
        <v>0.024</v>
      </c>
      <c r="L77" s="2">
        <v>0.285</v>
      </c>
      <c r="M77" s="3">
        <v>0.022000000000000002</v>
      </c>
      <c r="N77" s="2">
        <v>0.34</v>
      </c>
      <c r="O77" s="3">
        <v>0.02823118842698621</v>
      </c>
      <c r="P77" s="2">
        <v>0.218</v>
      </c>
      <c r="Q77" s="3">
        <v>0.025</v>
      </c>
      <c r="R77" s="35"/>
      <c r="S77" s="35"/>
      <c r="T77" s="29"/>
    </row>
    <row r="78" spans="1:20" ht="12.75">
      <c r="A78" s="1" t="s">
        <v>69</v>
      </c>
      <c r="B78" s="1" t="s">
        <v>107</v>
      </c>
      <c r="C78" s="29"/>
      <c r="D78" s="2">
        <v>0.243</v>
      </c>
      <c r="E78" s="3">
        <v>0.165</v>
      </c>
      <c r="F78" s="3"/>
      <c r="G78" s="4">
        <v>38000</v>
      </c>
      <c r="H78" s="4">
        <v>18073</v>
      </c>
      <c r="I78" s="4"/>
      <c r="J78" s="2">
        <v>0.368</v>
      </c>
      <c r="K78" s="3">
        <v>0.145</v>
      </c>
      <c r="L78" s="2">
        <v>0.496</v>
      </c>
      <c r="M78" s="3">
        <v>0.165</v>
      </c>
      <c r="N78" s="2">
        <v>0.12</v>
      </c>
      <c r="O78" s="3">
        <v>0.06705221845696084</v>
      </c>
      <c r="P78" s="2">
        <v>0.016</v>
      </c>
      <c r="Q78" s="3">
        <v>0.027999999999999997</v>
      </c>
      <c r="R78" s="35"/>
      <c r="S78" s="35"/>
      <c r="T78" s="29"/>
    </row>
    <row r="79" spans="1:19" s="22" customFormat="1" ht="12.75">
      <c r="A79" s="25"/>
      <c r="B79" s="25"/>
      <c r="C79" s="25"/>
      <c r="D79" s="26"/>
      <c r="E79" s="26"/>
      <c r="F79" s="26"/>
      <c r="G79" s="26"/>
      <c r="H79" s="26"/>
      <c r="I79" s="26"/>
      <c r="J79" s="26"/>
      <c r="K79" s="26"/>
      <c r="L79" s="26"/>
      <c r="M79" s="26"/>
      <c r="N79" s="26"/>
      <c r="O79" s="26"/>
      <c r="P79" s="26"/>
      <c r="Q79" s="26"/>
      <c r="R79" s="35"/>
      <c r="S79" s="35"/>
    </row>
    <row r="80" spans="1:19" ht="12.75">
      <c r="A80" s="28" t="s">
        <v>141</v>
      </c>
      <c r="B80" s="28"/>
      <c r="C80" s="28"/>
      <c r="D80" s="23">
        <v>0.11699999999999999</v>
      </c>
      <c r="E80" s="5">
        <v>0.012</v>
      </c>
      <c r="F80" s="5"/>
      <c r="G80" s="4">
        <v>63716</v>
      </c>
      <c r="H80" s="4">
        <v>2889</v>
      </c>
      <c r="I80" s="4"/>
      <c r="J80" s="2">
        <v>0.13400000000000006</v>
      </c>
      <c r="K80" s="2">
        <v>0.011000000000000001</v>
      </c>
      <c r="L80" s="2">
        <v>0.387</v>
      </c>
      <c r="M80" s="3">
        <v>0.015</v>
      </c>
      <c r="N80" s="2">
        <v>0.261</v>
      </c>
      <c r="O80" s="3">
        <v>0.014764823060233401</v>
      </c>
      <c r="P80" s="5">
        <v>0.21899999999999997</v>
      </c>
      <c r="Q80" s="3">
        <v>0.013000000000000001</v>
      </c>
      <c r="R80" s="35"/>
      <c r="S80" s="35"/>
    </row>
    <row r="81" spans="1:19" ht="12.75">
      <c r="A81" s="28" t="s">
        <v>155</v>
      </c>
      <c r="B81" s="28"/>
      <c r="C81" s="28"/>
      <c r="D81" s="23">
        <v>0.177</v>
      </c>
      <c r="E81" s="5">
        <v>0.026000000000000002</v>
      </c>
      <c r="F81" s="5"/>
      <c r="G81" s="4">
        <v>45235</v>
      </c>
      <c r="H81" s="4">
        <v>3420</v>
      </c>
      <c r="I81" s="4"/>
      <c r="J81" s="2">
        <v>0.308</v>
      </c>
      <c r="K81" s="2">
        <v>0.028999999999999998</v>
      </c>
      <c r="L81" s="2">
        <v>0.433</v>
      </c>
      <c r="M81" s="3">
        <v>0.027999999999999997</v>
      </c>
      <c r="N81" s="2">
        <v>0.175</v>
      </c>
      <c r="O81" s="3">
        <v>0.020591260281974003</v>
      </c>
      <c r="P81" s="5">
        <v>0.085</v>
      </c>
      <c r="Q81" s="3">
        <v>0.017</v>
      </c>
      <c r="R81" s="35"/>
      <c r="S81" s="35"/>
    </row>
    <row r="82" spans="1:19" s="41" customFormat="1" ht="12.75">
      <c r="A82" s="28" t="s">
        <v>166</v>
      </c>
      <c r="B82" s="28"/>
      <c r="C82" s="28"/>
      <c r="D82" s="23">
        <v>0.177</v>
      </c>
      <c r="E82" s="5">
        <v>0.028999999999999998</v>
      </c>
      <c r="F82" s="5"/>
      <c r="G82" s="4">
        <v>42215</v>
      </c>
      <c r="H82" s="4">
        <v>1997</v>
      </c>
      <c r="I82" s="4"/>
      <c r="J82" s="2">
        <v>0.27299999999999996</v>
      </c>
      <c r="K82" s="2">
        <v>0.025</v>
      </c>
      <c r="L82" s="2">
        <v>0.42</v>
      </c>
      <c r="M82" s="3">
        <v>0.027000000000000003</v>
      </c>
      <c r="N82" s="2">
        <v>0.19699999999999998</v>
      </c>
      <c r="O82" s="3">
        <v>0.019924858845171277</v>
      </c>
      <c r="P82" s="5">
        <v>0.11</v>
      </c>
      <c r="Q82" s="3">
        <v>0.015</v>
      </c>
      <c r="R82" s="35"/>
      <c r="S82" s="35"/>
    </row>
    <row r="83" spans="1:19" ht="12.75">
      <c r="A83" s="59" t="s">
        <v>109</v>
      </c>
      <c r="B83" s="59"/>
      <c r="C83" s="28"/>
      <c r="D83" s="23">
        <v>0.14234171758443603</v>
      </c>
      <c r="E83" s="5">
        <v>0.0065354963717067106</v>
      </c>
      <c r="F83" s="5"/>
      <c r="G83" s="4">
        <v>48175</v>
      </c>
      <c r="H83" s="4">
        <v>742</v>
      </c>
      <c r="I83" s="4"/>
      <c r="J83" s="2">
        <v>0.17599999999999993</v>
      </c>
      <c r="K83" s="2">
        <v>0.006</v>
      </c>
      <c r="L83" s="2">
        <v>0.32</v>
      </c>
      <c r="M83" s="3">
        <v>0.006</v>
      </c>
      <c r="N83" s="2">
        <v>0.27299999999999996</v>
      </c>
      <c r="O83" s="3">
        <v>0.00670820393249937</v>
      </c>
      <c r="P83" s="5">
        <v>0.23199999999999998</v>
      </c>
      <c r="Q83" s="3">
        <v>0.006</v>
      </c>
      <c r="R83" s="35"/>
      <c r="S83" s="35"/>
    </row>
    <row r="84" spans="1:19" ht="12.75">
      <c r="A84" s="28" t="s">
        <v>142</v>
      </c>
      <c r="B84" s="28"/>
      <c r="C84" s="28"/>
      <c r="D84" s="23">
        <v>0.156</v>
      </c>
      <c r="E84" s="5">
        <v>0.013000000000000001</v>
      </c>
      <c r="F84" s="5"/>
      <c r="G84" s="4">
        <v>47492</v>
      </c>
      <c r="H84" s="4">
        <v>2217</v>
      </c>
      <c r="I84" s="4"/>
      <c r="J84" s="2">
        <v>0.2790000000000001</v>
      </c>
      <c r="K84" s="2">
        <v>0.013999999999999999</v>
      </c>
      <c r="L84" s="2">
        <v>0.39</v>
      </c>
      <c r="M84" s="3">
        <v>0.015</v>
      </c>
      <c r="N84" s="2">
        <v>0.18899999999999997</v>
      </c>
      <c r="O84" s="3">
        <v>0.012083045973594574</v>
      </c>
      <c r="P84" s="5">
        <v>0.14300000000000002</v>
      </c>
      <c r="Q84" s="3">
        <v>0.009000000000000001</v>
      </c>
      <c r="R84" s="35"/>
      <c r="S84" s="35"/>
    </row>
    <row r="85" spans="1:19" ht="12.75">
      <c r="A85" s="28" t="s">
        <v>143</v>
      </c>
      <c r="B85" s="28"/>
      <c r="C85" s="28"/>
      <c r="D85" s="23">
        <v>0.114</v>
      </c>
      <c r="E85" s="5">
        <v>0.01</v>
      </c>
      <c r="F85" s="5"/>
      <c r="G85" s="4">
        <v>54708</v>
      </c>
      <c r="H85" s="4">
        <v>1820</v>
      </c>
      <c r="I85" s="4"/>
      <c r="J85" s="2">
        <v>0.165</v>
      </c>
      <c r="K85" s="2">
        <v>0.01</v>
      </c>
      <c r="L85" s="2">
        <v>0.401</v>
      </c>
      <c r="M85" s="3">
        <v>0.013999999999999999</v>
      </c>
      <c r="N85" s="2">
        <v>0.27</v>
      </c>
      <c r="O85" s="3">
        <v>0.012083045973594574</v>
      </c>
      <c r="P85" s="5">
        <v>0.16399999999999998</v>
      </c>
      <c r="Q85" s="3">
        <v>0.011000000000000001</v>
      </c>
      <c r="R85" s="35"/>
      <c r="S85" s="35"/>
    </row>
    <row r="86" spans="1:19" ht="12.75">
      <c r="A86" s="60" t="s">
        <v>110</v>
      </c>
      <c r="B86" s="60"/>
      <c r="C86" s="27"/>
      <c r="D86" s="2">
        <v>0.24408312521672731</v>
      </c>
      <c r="E86" s="5">
        <v>0.009879368110113355</v>
      </c>
      <c r="F86" s="5"/>
      <c r="G86" s="4">
        <v>37468</v>
      </c>
      <c r="H86" s="4">
        <v>1104</v>
      </c>
      <c r="I86" s="4"/>
      <c r="J86" s="2">
        <v>0.16599999999999995</v>
      </c>
      <c r="K86" s="2">
        <v>0.006</v>
      </c>
      <c r="L86" s="2">
        <v>0.26899999999999996</v>
      </c>
      <c r="M86" s="3">
        <v>0.008</v>
      </c>
      <c r="N86" s="2">
        <v>0.249</v>
      </c>
      <c r="O86" s="3">
        <v>0.008544003745317531</v>
      </c>
      <c r="P86" s="5">
        <v>0.316</v>
      </c>
      <c r="Q86" s="3">
        <v>0.008</v>
      </c>
      <c r="R86" s="35"/>
      <c r="S86" s="35"/>
    </row>
    <row r="87" spans="1:19" ht="12.75">
      <c r="A87" s="60" t="s">
        <v>111</v>
      </c>
      <c r="B87" s="60"/>
      <c r="C87" s="27"/>
      <c r="D87" s="2">
        <v>0.11560770422847022</v>
      </c>
      <c r="E87" s="5">
        <v>0.0381963658918925</v>
      </c>
      <c r="F87" s="5"/>
      <c r="G87" s="4">
        <v>54730</v>
      </c>
      <c r="H87" s="4">
        <v>5795</v>
      </c>
      <c r="I87" s="4"/>
      <c r="J87" s="2">
        <v>0.19700000000000004</v>
      </c>
      <c r="K87" s="2">
        <v>0.057999999999999996</v>
      </c>
      <c r="L87" s="2">
        <v>0.332</v>
      </c>
      <c r="M87" s="3">
        <v>0.035</v>
      </c>
      <c r="N87" s="2">
        <v>0.297</v>
      </c>
      <c r="O87" s="3">
        <v>0.039217343102255164</v>
      </c>
      <c r="P87" s="5">
        <v>0.174</v>
      </c>
      <c r="Q87" s="3">
        <v>0.025</v>
      </c>
      <c r="R87" s="35"/>
      <c r="S87" s="35"/>
    </row>
    <row r="88" spans="1:19" ht="12.75">
      <c r="A88" s="60" t="s">
        <v>112</v>
      </c>
      <c r="B88" s="60"/>
      <c r="C88" s="27"/>
      <c r="D88" s="2">
        <v>0.1502344005523858</v>
      </c>
      <c r="E88" s="5">
        <v>0.024919145264818778</v>
      </c>
      <c r="F88" s="5"/>
      <c r="G88" s="4">
        <v>39200</v>
      </c>
      <c r="H88" s="4">
        <v>2982</v>
      </c>
      <c r="I88" s="4"/>
      <c r="J88" s="2">
        <v>0.20700000000000002</v>
      </c>
      <c r="K88" s="2">
        <v>0.024</v>
      </c>
      <c r="L88" s="2">
        <v>0.43</v>
      </c>
      <c r="M88" s="3">
        <v>0.031</v>
      </c>
      <c r="N88" s="2">
        <v>0.263</v>
      </c>
      <c r="O88" s="3">
        <v>0.02683281572999748</v>
      </c>
      <c r="P88" s="5">
        <v>0.099</v>
      </c>
      <c r="Q88" s="3">
        <v>0.016</v>
      </c>
      <c r="R88" s="35"/>
      <c r="S88" s="35"/>
    </row>
    <row r="89" spans="1:19" ht="12.75">
      <c r="A89" s="60" t="s">
        <v>113</v>
      </c>
      <c r="B89" s="60"/>
      <c r="C89" s="27"/>
      <c r="D89" s="2">
        <v>0.12501935883537246</v>
      </c>
      <c r="E89" s="5">
        <v>0.023428328345109904</v>
      </c>
      <c r="F89" s="5"/>
      <c r="G89" s="4">
        <v>60961</v>
      </c>
      <c r="H89" s="4">
        <v>2834</v>
      </c>
      <c r="I89" s="4"/>
      <c r="J89" s="2">
        <v>0.155</v>
      </c>
      <c r="K89" s="2">
        <v>0.017</v>
      </c>
      <c r="L89" s="2">
        <v>0.369</v>
      </c>
      <c r="M89" s="3">
        <v>0.022000000000000002</v>
      </c>
      <c r="N89" s="2">
        <v>0.27899999999999997</v>
      </c>
      <c r="O89" s="3">
        <v>0.02195449840010015</v>
      </c>
      <c r="P89" s="5">
        <v>0.19699999999999998</v>
      </c>
      <c r="Q89" s="3">
        <v>0.016</v>
      </c>
      <c r="R89" s="35"/>
      <c r="S89" s="35"/>
    </row>
    <row r="90" spans="1:19" ht="12.75">
      <c r="A90" s="27" t="s">
        <v>156</v>
      </c>
      <c r="B90" s="27"/>
      <c r="C90" s="27"/>
      <c r="D90" s="2">
        <v>0.231</v>
      </c>
      <c r="E90" s="5">
        <v>0.057</v>
      </c>
      <c r="F90" s="5"/>
      <c r="G90" s="4">
        <v>27393</v>
      </c>
      <c r="H90" s="4">
        <v>3414</v>
      </c>
      <c r="I90" s="4"/>
      <c r="J90" s="2">
        <v>0.23400000000000007</v>
      </c>
      <c r="K90" s="2">
        <v>0.063</v>
      </c>
      <c r="L90" s="2">
        <v>0.43200000000000005</v>
      </c>
      <c r="M90" s="3">
        <v>0.057999999999999996</v>
      </c>
      <c r="N90" s="2">
        <v>0.223</v>
      </c>
      <c r="O90" s="3">
        <v>0.0468187996428785</v>
      </c>
      <c r="P90" s="5">
        <v>0.111</v>
      </c>
      <c r="Q90" s="3">
        <v>0.028999999999999998</v>
      </c>
      <c r="R90" s="35"/>
      <c r="S90" s="35"/>
    </row>
    <row r="91" spans="1:19" ht="12.75">
      <c r="A91" s="27" t="s">
        <v>157</v>
      </c>
      <c r="B91" s="27"/>
      <c r="C91" s="27"/>
      <c r="D91" s="2">
        <v>0.136</v>
      </c>
      <c r="E91" s="5">
        <v>0.026000000000000002</v>
      </c>
      <c r="F91" s="5"/>
      <c r="G91" s="4">
        <v>51725</v>
      </c>
      <c r="H91" s="4">
        <v>3551</v>
      </c>
      <c r="I91" s="4"/>
      <c r="J91" s="2">
        <v>0.17799999999999996</v>
      </c>
      <c r="K91" s="2">
        <v>0.023</v>
      </c>
      <c r="L91" s="2">
        <v>0.48200000000000004</v>
      </c>
      <c r="M91" s="3">
        <v>0.033</v>
      </c>
      <c r="N91" s="2">
        <v>0.21600000000000003</v>
      </c>
      <c r="O91" s="3">
        <v>0.02640075756488817</v>
      </c>
      <c r="P91" s="5">
        <v>0.124</v>
      </c>
      <c r="Q91" s="3">
        <v>0.019</v>
      </c>
      <c r="R91" s="35"/>
      <c r="S91" s="35"/>
    </row>
    <row r="92" spans="1:19" ht="12.75">
      <c r="A92" s="60" t="s">
        <v>114</v>
      </c>
      <c r="B92" s="60"/>
      <c r="C92" s="27"/>
      <c r="D92" s="2">
        <v>0.15510996683539885</v>
      </c>
      <c r="E92" s="5">
        <v>0.02603381909036324</v>
      </c>
      <c r="F92" s="5"/>
      <c r="G92" s="4">
        <v>47666</v>
      </c>
      <c r="H92" s="4">
        <v>2479</v>
      </c>
      <c r="I92" s="4"/>
      <c r="J92" s="2">
        <v>0.185</v>
      </c>
      <c r="K92" s="2">
        <v>0.022000000000000002</v>
      </c>
      <c r="L92" s="2">
        <v>0.374</v>
      </c>
      <c r="M92" s="3">
        <v>0.023</v>
      </c>
      <c r="N92" s="2">
        <v>0.282</v>
      </c>
      <c r="O92" s="3">
        <v>0.022472205054244233</v>
      </c>
      <c r="P92" s="5">
        <v>0.158</v>
      </c>
      <c r="Q92" s="3">
        <v>0.017</v>
      </c>
      <c r="R92" s="35"/>
      <c r="S92" s="35"/>
    </row>
    <row r="93" spans="1:19" s="41" customFormat="1" ht="12.75">
      <c r="A93" s="27" t="s">
        <v>167</v>
      </c>
      <c r="B93" s="27"/>
      <c r="C93" s="27"/>
      <c r="D93" s="2">
        <v>0.21</v>
      </c>
      <c r="E93" s="5">
        <v>0.017</v>
      </c>
      <c r="F93" s="5"/>
      <c r="G93" s="4">
        <v>40431</v>
      </c>
      <c r="H93" s="4">
        <v>2132</v>
      </c>
      <c r="I93" s="4"/>
      <c r="J93" s="2">
        <v>0.30099999999999993</v>
      </c>
      <c r="K93" s="2">
        <v>0.017</v>
      </c>
      <c r="L93" s="2">
        <v>0.377</v>
      </c>
      <c r="M93" s="3">
        <v>0.018000000000000002</v>
      </c>
      <c r="N93" s="2">
        <v>0.218</v>
      </c>
      <c r="O93" s="3">
        <v>0.017088007490635063</v>
      </c>
      <c r="P93" s="5">
        <v>0.10400000000000001</v>
      </c>
      <c r="Q93" s="3">
        <v>0.011000000000000001</v>
      </c>
      <c r="R93" s="35"/>
      <c r="S93" s="35"/>
    </row>
    <row r="94" spans="1:19" ht="12.75">
      <c r="A94" s="60" t="s">
        <v>115</v>
      </c>
      <c r="B94" s="60"/>
      <c r="C94" s="27"/>
      <c r="D94" s="2">
        <v>0.09436615358764719</v>
      </c>
      <c r="E94" s="5">
        <v>0.008026835798068293</v>
      </c>
      <c r="F94" s="5"/>
      <c r="G94" s="4">
        <v>60866</v>
      </c>
      <c r="H94" s="4">
        <v>1130</v>
      </c>
      <c r="I94" s="4"/>
      <c r="J94" s="2">
        <v>0.12</v>
      </c>
      <c r="K94" s="2">
        <v>0.008</v>
      </c>
      <c r="L94" s="2">
        <v>0.276</v>
      </c>
      <c r="M94" s="3">
        <v>0.009000000000000001</v>
      </c>
      <c r="N94" s="2">
        <v>0.303</v>
      </c>
      <c r="O94" s="3">
        <v>0.010770329614269008</v>
      </c>
      <c r="P94" s="5">
        <v>0.301</v>
      </c>
      <c r="Q94" s="3">
        <v>0.008</v>
      </c>
      <c r="R94" s="35"/>
      <c r="S94" s="35"/>
    </row>
    <row r="95" spans="1:19" ht="12.75">
      <c r="A95" s="27" t="s">
        <v>144</v>
      </c>
      <c r="B95" s="27"/>
      <c r="C95" s="27"/>
      <c r="D95" s="2">
        <v>0.225</v>
      </c>
      <c r="E95" s="5">
        <v>0.016</v>
      </c>
      <c r="F95" s="5"/>
      <c r="G95" s="4">
        <v>38957</v>
      </c>
      <c r="H95" s="4">
        <v>1428</v>
      </c>
      <c r="I95" s="4"/>
      <c r="J95" s="2">
        <v>0.20900000000000005</v>
      </c>
      <c r="K95" s="2">
        <v>0.013000000000000001</v>
      </c>
      <c r="L95" s="2">
        <v>0.359</v>
      </c>
      <c r="M95" s="3">
        <v>0.018000000000000002</v>
      </c>
      <c r="N95" s="2">
        <v>0.235</v>
      </c>
      <c r="O95" s="3">
        <v>0.013928388277184121</v>
      </c>
      <c r="P95" s="5">
        <v>0.19699999999999998</v>
      </c>
      <c r="Q95" s="3">
        <v>0.013000000000000001</v>
      </c>
      <c r="R95" s="35"/>
      <c r="S95" s="35"/>
    </row>
    <row r="96" spans="1:19" ht="12.75">
      <c r="A96" s="27" t="s">
        <v>158</v>
      </c>
      <c r="B96" s="27"/>
      <c r="C96" s="27"/>
      <c r="D96" s="2">
        <v>0.174</v>
      </c>
      <c r="E96" s="5">
        <v>0.015</v>
      </c>
      <c r="F96" s="5"/>
      <c r="G96" s="4">
        <v>48437</v>
      </c>
      <c r="H96" s="4">
        <v>1324</v>
      </c>
      <c r="I96" s="4"/>
      <c r="J96" s="2">
        <v>0.27</v>
      </c>
      <c r="K96" s="2">
        <v>0.011000000000000001</v>
      </c>
      <c r="L96" s="2">
        <v>0.39</v>
      </c>
      <c r="M96" s="3">
        <v>0.013999999999999999</v>
      </c>
      <c r="N96" s="2">
        <v>0.201</v>
      </c>
      <c r="O96" s="3">
        <v>0.010770329614269008</v>
      </c>
      <c r="P96" s="5">
        <v>0.138</v>
      </c>
      <c r="Q96" s="3">
        <v>0.01</v>
      </c>
      <c r="R96" s="35"/>
      <c r="S96" s="35"/>
    </row>
    <row r="97" spans="1:19" ht="12.75">
      <c r="A97" s="27" t="s">
        <v>159</v>
      </c>
      <c r="B97" s="27"/>
      <c r="C97" s="27"/>
      <c r="D97" s="2">
        <v>0.261</v>
      </c>
      <c r="E97" s="5">
        <v>0.026000000000000002</v>
      </c>
      <c r="F97" s="5"/>
      <c r="G97" s="4">
        <v>30363</v>
      </c>
      <c r="H97" s="4">
        <v>2158</v>
      </c>
      <c r="I97" s="4"/>
      <c r="J97" s="2">
        <v>0.225</v>
      </c>
      <c r="K97" s="2">
        <v>0.017</v>
      </c>
      <c r="L97" s="2">
        <v>0.436</v>
      </c>
      <c r="M97" s="3">
        <v>0.019</v>
      </c>
      <c r="N97" s="2">
        <v>0.22099999999999997</v>
      </c>
      <c r="O97" s="3">
        <v>0.017492855684535902</v>
      </c>
      <c r="P97" s="5">
        <v>0.11800000000000001</v>
      </c>
      <c r="Q97" s="3">
        <v>0.015</v>
      </c>
      <c r="R97" s="35"/>
      <c r="S97" s="35"/>
    </row>
    <row r="98" spans="1:19" ht="12.75">
      <c r="A98" s="41" t="s">
        <v>80</v>
      </c>
      <c r="D98" s="2">
        <v>0.158</v>
      </c>
      <c r="E98" s="3">
        <v>0.005</v>
      </c>
      <c r="F98" s="3"/>
      <c r="G98" s="4">
        <v>47647</v>
      </c>
      <c r="H98" s="4">
        <v>637</v>
      </c>
      <c r="I98" s="4"/>
      <c r="J98" s="2">
        <v>0.16200000000000003</v>
      </c>
      <c r="K98" s="3">
        <v>0.004</v>
      </c>
      <c r="L98" s="2">
        <v>0.305</v>
      </c>
      <c r="M98" s="3">
        <v>0.005</v>
      </c>
      <c r="N98" s="2">
        <v>0.27399999999999997</v>
      </c>
      <c r="O98" s="3">
        <v>0.004472135954999579</v>
      </c>
      <c r="P98" s="2">
        <v>0.26</v>
      </c>
      <c r="Q98" s="3">
        <v>0.004</v>
      </c>
      <c r="R98" s="35"/>
      <c r="S98" s="35"/>
    </row>
    <row r="99" spans="1:19" ht="12.75">
      <c r="A99" s="1" t="s">
        <v>15</v>
      </c>
      <c r="D99" s="2">
        <v>0.138</v>
      </c>
      <c r="E99" s="3">
        <v>0.001</v>
      </c>
      <c r="F99" s="3"/>
      <c r="G99" s="4">
        <v>51914</v>
      </c>
      <c r="H99" s="4">
        <v>89</v>
      </c>
      <c r="I99" s="4"/>
      <c r="J99" s="2">
        <v>0.15</v>
      </c>
      <c r="K99" s="3">
        <v>0.001</v>
      </c>
      <c r="L99" s="2">
        <v>0.29</v>
      </c>
      <c r="M99" s="3">
        <v>0.001</v>
      </c>
      <c r="N99" s="2">
        <v>0.281</v>
      </c>
      <c r="O99" s="3">
        <v>0.001414213562373095</v>
      </c>
      <c r="P99" s="2">
        <v>0.27899999999999997</v>
      </c>
      <c r="Q99" s="3">
        <v>0.001</v>
      </c>
      <c r="R99" s="35"/>
      <c r="S99" s="35"/>
    </row>
    <row r="100" ht="12.75">
      <c r="R100" s="35"/>
    </row>
    <row r="101" ht="12.75">
      <c r="A101" s="53" t="s">
        <v>153</v>
      </c>
    </row>
    <row r="102" ht="8.25" customHeight="1"/>
    <row r="103" spans="1:24" s="30" customFormat="1" ht="42.75" customHeight="1">
      <c r="A103" s="58" t="s">
        <v>170</v>
      </c>
      <c r="B103" s="58"/>
      <c r="C103" s="58"/>
      <c r="D103" s="58"/>
      <c r="E103" s="58"/>
      <c r="F103" s="58"/>
      <c r="G103" s="58"/>
      <c r="H103" s="58"/>
      <c r="I103" s="58"/>
      <c r="J103" s="58"/>
      <c r="K103" s="58"/>
      <c r="L103" s="58"/>
      <c r="M103" s="58"/>
      <c r="N103" s="58"/>
      <c r="O103" s="36"/>
      <c r="P103" s="36"/>
      <c r="Q103" s="36"/>
      <c r="R103" s="36"/>
      <c r="S103" s="36"/>
      <c r="T103" s="36"/>
      <c r="U103" s="36"/>
      <c r="V103" s="36"/>
      <c r="W103" s="36"/>
      <c r="X103" s="36"/>
    </row>
    <row r="104" ht="7.5" customHeight="1"/>
  </sheetData>
  <sheetProtection/>
  <autoFilter ref="A7:Q78">
    <sortState ref="A8:Q103">
      <sortCondition sortBy="value" ref="B8:B103"/>
    </sortState>
  </autoFilter>
  <mergeCells count="9">
    <mergeCell ref="B1:J2"/>
    <mergeCell ref="A103:N103"/>
    <mergeCell ref="A83:B83"/>
    <mergeCell ref="A94:B94"/>
    <mergeCell ref="A86:B86"/>
    <mergeCell ref="A87:B87"/>
    <mergeCell ref="A88:B88"/>
    <mergeCell ref="A89:B89"/>
    <mergeCell ref="A92:B92"/>
  </mergeCells>
  <conditionalFormatting sqref="A80:Q99 A8:Q78">
    <cfRule type="expression" priority="6" dxfId="0">
      <formula>MOD(ROW(),2)</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Elaine Ortiz</cp:lastModifiedBy>
  <dcterms:created xsi:type="dcterms:W3CDTF">2012-09-05T18:04:48Z</dcterms:created>
  <dcterms:modified xsi:type="dcterms:W3CDTF">2012-09-10T18:36:04Z</dcterms:modified>
  <cp:category/>
  <cp:version/>
  <cp:contentType/>
  <cp:contentStatus/>
</cp:coreProperties>
</file>