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555" windowHeight="14085" tabRatio="711" activeTab="0"/>
  </bookViews>
  <sheets>
    <sheet name="Table of Contents" sheetId="1" r:id="rId1"/>
    <sheet name="Target sector employment" sheetId="2" r:id="rId2"/>
    <sheet name="Target sector wages" sheetId="3" r:id="rId3"/>
    <sheet name="Target sector location quotient" sheetId="4" r:id="rId4"/>
    <sheet name="Target sector definitions" sheetId="5" r:id="rId5"/>
    <sheet name="Reference map" sheetId="6" r:id="rId6"/>
  </sheets>
  <definedNames/>
  <calcPr fullCalcOnLoad="1"/>
</workbook>
</file>

<file path=xl/sharedStrings.xml><?xml version="1.0" encoding="utf-8"?>
<sst xmlns="http://schemas.openxmlformats.org/spreadsheetml/2006/main" count="224" uniqueCount="120">
  <si>
    <t>Water Management</t>
  </si>
  <si>
    <t>Biosciences</t>
  </si>
  <si>
    <t>Advanced Manufacturing</t>
  </si>
  <si>
    <t>Digital Media</t>
  </si>
  <si>
    <t>Clean Tech</t>
  </si>
  <si>
    <t>Petrochemical Manufacturing</t>
  </si>
  <si>
    <t>Energy</t>
  </si>
  <si>
    <t>Greater New Orleans</t>
  </si>
  <si>
    <t>Baton Rouge metro</t>
  </si>
  <si>
    <t>Southeast Louisiana</t>
  </si>
  <si>
    <t>Total</t>
  </si>
  <si>
    <t>All other industries</t>
  </si>
  <si>
    <r>
      <t xml:space="preserve">These data tables support GNOCDC's report - </t>
    </r>
    <r>
      <rPr>
        <b/>
        <i/>
        <sz val="8"/>
        <color indexed="8"/>
        <rFont val="Arial"/>
        <family val="2"/>
      </rPr>
      <t>Economic Synergies across Southeast Louisiana</t>
    </r>
    <r>
      <rPr>
        <b/>
        <i/>
        <sz val="8"/>
        <color indexed="8"/>
        <rFont val="Arial"/>
        <family val="2"/>
      </rPr>
      <t>.</t>
    </r>
    <r>
      <rPr>
        <sz val="8"/>
        <color indexed="8"/>
        <rFont val="Arial"/>
        <family val="2"/>
      </rPr>
      <t xml:space="preserve"> To access the full report, go to www.gnocdc.org.</t>
    </r>
  </si>
  <si>
    <t>Economic Synergies across Southeast Louisiana</t>
  </si>
  <si>
    <t>Released April 16, 2013</t>
  </si>
  <si>
    <t>Released: April 16, 2013</t>
  </si>
  <si>
    <t>NAICS</t>
  </si>
  <si>
    <t>Description</t>
  </si>
  <si>
    <t>Target sector</t>
  </si>
  <si>
    <t>Source: GNOCDC analysis of data from Moody’s Analytics (U.S. Bureau of Labor Statistics: CES, QCEW).</t>
  </si>
  <si>
    <t>Table 3: Target sector location quotients, 1980-2011</t>
  </si>
  <si>
    <t>Table 3a: Target sector location quotients in Southeast Louisiana, 1980-2011</t>
  </si>
  <si>
    <t>Table 3b: Target sector location quotients in the Baton Rouge metro, 1980-2011</t>
  </si>
  <si>
    <t>Table 1: Target sector employment, 1980-2011</t>
  </si>
  <si>
    <t>Table 1a: Target sector employment in Southeast Louisiana, 1980-2011</t>
  </si>
  <si>
    <t>Table 1b: Target sector employment in the Baton Rouge metro, 1980-2011</t>
  </si>
  <si>
    <t>Table 3c: Target sector location quotients in greater New Orleans, 1980-2011</t>
  </si>
  <si>
    <t>Table 3d: Target sector location quotients in the Houma-Thibodaux metro, 1980-2011</t>
  </si>
  <si>
    <t>Table 1d: Target sector employment in the Houma-Thibodaux metro, 1980-2011</t>
  </si>
  <si>
    <t>Table 1c: Target sector employment in greater New Orleans, 1980-2011</t>
  </si>
  <si>
    <t>Table 2: Target sector average wages, 2011</t>
  </si>
  <si>
    <t>Houma-Thibodaux metro</t>
  </si>
  <si>
    <t>Pharmaceutical and Medicine Manufacturing</t>
  </si>
  <si>
    <t>Soap, Cleaning Compound, and Toilet Preparation Manufacturing</t>
  </si>
  <si>
    <t>Plastics Product Manufacturing</t>
  </si>
  <si>
    <t>Rubber Product Manufacturing</t>
  </si>
  <si>
    <t>Clay Product and Refractory Manufacturing</t>
  </si>
  <si>
    <t>Glass and Glass Product Manufacturing</t>
  </si>
  <si>
    <t>Cement and Concrete Product Manufacturing</t>
  </si>
  <si>
    <t>Lime and Gypsum Product Manufacturing</t>
  </si>
  <si>
    <t>Other Nonmetallic Mineral Product Manufacturing</t>
  </si>
  <si>
    <t>Iron and Steel Mills and Ferroalloy Manufacturing</t>
  </si>
  <si>
    <t>Steel Product Manufacturing from Purchased Steel</t>
  </si>
  <si>
    <t>Alumina and Aluminum Production and Processing</t>
  </si>
  <si>
    <t>Nonferrous Metal (except Aluminum) Production and Processing</t>
  </si>
  <si>
    <t>Foundries</t>
  </si>
  <si>
    <t>Forging and Stamping</t>
  </si>
  <si>
    <t>Cutlery and Handtool Manufacturing</t>
  </si>
  <si>
    <t>Architectural and Structural Metals Manufacturing</t>
  </si>
  <si>
    <t>Boiler, Tank, and Shipping Container Manufacturing</t>
  </si>
  <si>
    <t>Hardware Manufacturing</t>
  </si>
  <si>
    <t>Spring and Wire Product Manufacturing</t>
  </si>
  <si>
    <t>Machine Shops, Turned Product, and Screw, Nut, and Bolt Manufacturing</t>
  </si>
  <si>
    <t>Coating, Engraving, Heat Treating, and Allied Activities</t>
  </si>
  <si>
    <t>Other Fabricated Metal Product Manufacturing</t>
  </si>
  <si>
    <t>Agriculture, Construction, and Mining Machinery Manufacturing</t>
  </si>
  <si>
    <t>Industrial Machinery Manufacturing</t>
  </si>
  <si>
    <t>Commercial and Service Industry Machinery Manufacturing</t>
  </si>
  <si>
    <t>Ventilation, Heating, Air-Conditioning, and Commercial Refrigeration Equipment Manufacturing</t>
  </si>
  <si>
    <t>Metalworking Machinery Manufacturing</t>
  </si>
  <si>
    <t>Engine, Turbine, and Power Transmission Equipment Manufacturing</t>
  </si>
  <si>
    <t>Other General Purpose Machinery Manufacturing</t>
  </si>
  <si>
    <t>Computer and Peripheral Equipment Manufacturing</t>
  </si>
  <si>
    <t>Communications Equipment Manufacturing</t>
  </si>
  <si>
    <t>Audio and Video Equipment Manufacturing</t>
  </si>
  <si>
    <t>Semiconductor and Other Electronic Component Manufacturing</t>
  </si>
  <si>
    <t>Navigational, Measuring, Electromedical, and Control Instruments Manufacturing</t>
  </si>
  <si>
    <t>Manufacturing and Reproducing Magnetic and Optical Media</t>
  </si>
  <si>
    <t>Electric Lighting Equipment Manufacturing</t>
  </si>
  <si>
    <t>Household Appliance Manufacturing</t>
  </si>
  <si>
    <t>Electrical Equipment Manufacturing</t>
  </si>
  <si>
    <t>Other Electrical Equipment and Component Manufacturing</t>
  </si>
  <si>
    <t>Motor Vehicle Manufacturing</t>
  </si>
  <si>
    <t>Motor Vehicle Body and Trailer Manufacturing</t>
  </si>
  <si>
    <t>Motor Vehicle Parts Manufacturing</t>
  </si>
  <si>
    <t>Aerospace Product and Parts Manufacturing</t>
  </si>
  <si>
    <t>Railroad Rolling Stock Manufacturing</t>
  </si>
  <si>
    <t>Ship and Boat Building</t>
  </si>
  <si>
    <t>Other Transportation Equipment Manufacturing</t>
  </si>
  <si>
    <t>Medical Equipment and Supplies Manufacturing</t>
  </si>
  <si>
    <t>Professional and Commercial Equipment and Supplies Merchant Wholesalers</t>
  </si>
  <si>
    <t>Drugs and Druggists' Sundries Merchant Wholesalers</t>
  </si>
  <si>
    <t>Scientific Research and Development Services</t>
  </si>
  <si>
    <t>Other Professional, Scientific, and Technical Services</t>
  </si>
  <si>
    <t>Software Publishers</t>
  </si>
  <si>
    <t>Motion Picture and Video Industries</t>
  </si>
  <si>
    <t>Sound Recording Industries</t>
  </si>
  <si>
    <t>Data Processing, Hosting, and Related Services</t>
  </si>
  <si>
    <t>Other Information Services</t>
  </si>
  <si>
    <t>Specialized Design Services</t>
  </si>
  <si>
    <t>Computer Systems Design and Related Services</t>
  </si>
  <si>
    <t>Advertising, Public Relations, and Related Services</t>
  </si>
  <si>
    <t>Electrical and Electronic Goods Merchant Wholesalers</t>
  </si>
  <si>
    <t>Management, Scientific, and Technical Consulting Services</t>
  </si>
  <si>
    <t>Waste Collection</t>
  </si>
  <si>
    <t>Waste Treatment and Disposal</t>
  </si>
  <si>
    <t>Remediation and Other Waste Management Services</t>
  </si>
  <si>
    <t>Water, Sewage and Other Systems</t>
  </si>
  <si>
    <t>Utility System Construction</t>
  </si>
  <si>
    <t>Other Heavy and Civil Engineering Construction</t>
  </si>
  <si>
    <t>Architectural, Engineering, and Related Services</t>
  </si>
  <si>
    <t>Social Advocacy Organizations</t>
  </si>
  <si>
    <t>Oil and Gas Extraction</t>
  </si>
  <si>
    <t>Nonmetallic Mineral Mining and Quarrying</t>
  </si>
  <si>
    <t>Support Activities for Mining</t>
  </si>
  <si>
    <t>Electric Power Generation, Transmission and Distribution</t>
  </si>
  <si>
    <t>Natural Gas Distribution</t>
  </si>
  <si>
    <t>Petroleum and Coal Products Manufacturing</t>
  </si>
  <si>
    <t>Petroleum and Petroleum Products Merchant Wholesalers</t>
  </si>
  <si>
    <t>Pipeline Transportation</t>
  </si>
  <si>
    <t>Basic Chemical Manufacturing</t>
  </si>
  <si>
    <t>Resin, Synthetic Rubber, and Artificial Synthetic Fibers and Filaments Manufacturing</t>
  </si>
  <si>
    <t>Pesticide, Fertilizer, and Other Agricultural Chemical Manufacturing</t>
  </si>
  <si>
    <t>Paint, Coating, and Adhesive Manufacturing</t>
  </si>
  <si>
    <t>Other Chemical Product and Preparation Manufacturing</t>
  </si>
  <si>
    <t>Metal and Mineral (except Petroleum) Merchant Wholesalers</t>
  </si>
  <si>
    <t>Chemical and Allied Products Merchant Wholesalers</t>
  </si>
  <si>
    <t>Table 4: Target sector definitions</t>
  </si>
  <si>
    <t>Reference map</t>
  </si>
  <si>
    <t>Data Tables, Part 2: Target Sectors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</si>
</sst>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quot;#,##0"/>
    <numFmt numFmtId="168" formatCode="#,##0.0"/>
  </numFmts>
  <fonts count="66">
    <font>
      <sz val="10"/>
      <name val="Arial"/>
      <family val="2"/>
    </font>
    <font>
      <sz val="11"/>
      <color indexed="8"/>
      <name val="Calibri"/>
      <family val="2"/>
    </font>
    <font>
      <sz val="8"/>
      <name val="Arial"/>
      <family val="2"/>
    </font>
    <font>
      <sz val="10"/>
      <name val="MS Sans Serif"/>
      <family val="2"/>
    </font>
    <font>
      <sz val="10"/>
      <color indexed="8"/>
      <name val="Arial"/>
      <family val="2"/>
    </font>
    <font>
      <sz val="12"/>
      <name val="Times New Roman"/>
      <family val="1"/>
    </font>
    <font>
      <u val="single"/>
      <sz val="10"/>
      <color indexed="12"/>
      <name val="Trebuchet MS"/>
      <family val="2"/>
    </font>
    <font>
      <sz val="10"/>
      <name val="Verdana"/>
      <family val="2"/>
    </font>
    <font>
      <b/>
      <sz val="10"/>
      <name val="Arial"/>
      <family val="2"/>
    </font>
    <font>
      <b/>
      <i/>
      <sz val="8"/>
      <color indexed="8"/>
      <name val="Arial"/>
      <family val="2"/>
    </font>
    <font>
      <sz val="8"/>
      <color indexed="8"/>
      <name val="Arial"/>
      <family val="2"/>
    </font>
    <font>
      <b/>
      <i/>
      <sz val="16"/>
      <name val="Trebuchet MS"/>
      <family val="2"/>
    </font>
    <font>
      <b/>
      <sz val="16"/>
      <name val="Trebuchet MS"/>
      <family val="2"/>
    </font>
    <font>
      <sz val="1"/>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color indexed="10"/>
      <name val="Arial"/>
      <family val="2"/>
    </font>
    <font>
      <u val="single"/>
      <sz val="10"/>
      <color indexed="20"/>
      <name val="Arial"/>
      <family val="2"/>
    </font>
    <font>
      <b/>
      <sz val="10"/>
      <color indexed="8"/>
      <name val="Arial"/>
      <family val="0"/>
    </font>
    <font>
      <b/>
      <sz val="14"/>
      <color indexed="8"/>
      <name val="Calibri"/>
      <family val="0"/>
    </font>
    <font>
      <b/>
      <u val="single"/>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10"/>
      <color theme="1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tint="-0.24997000396251678"/>
      </bottom>
    </border>
    <border>
      <left>
        <color indexed="63"/>
      </left>
      <right>
        <color indexed="63"/>
      </right>
      <top style="thin">
        <color theme="0" tint="-0.24997000396251678"/>
      </top>
      <bottom>
        <color indexed="63"/>
      </bottom>
    </border>
    <border>
      <left>
        <color indexed="63"/>
      </left>
      <right>
        <color indexed="63"/>
      </right>
      <top>
        <color indexed="63"/>
      </top>
      <bottom style="thin">
        <color theme="0" tint="-0.3499799966812134"/>
      </bottom>
    </border>
  </borders>
  <cellStyleXfs count="19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3" fontId="2" fillId="0" borderId="0">
      <alignment horizontal="right" vertical="center"/>
      <protection/>
    </xf>
    <xf numFmtId="9" fontId="2" fillId="0" borderId="0">
      <alignment horizontal="right" vertical="center"/>
      <protection/>
    </xf>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7" fillId="0" borderId="0">
      <alignment/>
      <protection/>
    </xf>
    <xf numFmtId="0" fontId="57" fillId="0" borderId="0">
      <alignment/>
      <protection/>
    </xf>
    <xf numFmtId="0" fontId="41" fillId="0" borderId="0">
      <alignment/>
      <protection/>
    </xf>
    <xf numFmtId="0" fontId="41" fillId="0" borderId="0">
      <alignment/>
      <protection/>
    </xf>
    <xf numFmtId="0" fontId="41" fillId="0" borderId="0">
      <alignment/>
      <protection/>
    </xf>
    <xf numFmtId="0" fontId="57" fillId="0" borderId="0">
      <alignment/>
      <protection/>
    </xf>
    <xf numFmtId="0" fontId="58" fillId="0" borderId="0">
      <alignment/>
      <protection/>
    </xf>
    <xf numFmtId="0" fontId="0" fillId="0" borderId="0">
      <alignment/>
      <protection/>
    </xf>
    <xf numFmtId="0" fontId="0" fillId="0" borderId="0">
      <alignment/>
      <protection/>
    </xf>
    <xf numFmtId="0" fontId="5" fillId="0" borderId="0">
      <alignment/>
      <protection/>
    </xf>
    <xf numFmtId="0" fontId="41" fillId="0" borderId="0">
      <alignment/>
      <protection/>
    </xf>
    <xf numFmtId="0" fontId="41" fillId="0" borderId="0">
      <alignment/>
      <protection/>
    </xf>
    <xf numFmtId="0" fontId="0" fillId="0" borderId="0" applyNumberFormat="0" applyFill="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3" fillId="0" borderId="0">
      <alignment/>
      <protection/>
    </xf>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0" fontId="41" fillId="0" borderId="0">
      <alignment/>
      <protection/>
    </xf>
    <xf numFmtId="0" fontId="0" fillId="0" borderId="0">
      <alignment/>
      <protection/>
    </xf>
    <xf numFmtId="0" fontId="57" fillId="0" borderId="0">
      <alignment/>
      <protection/>
    </xf>
    <xf numFmtId="0" fontId="3" fillId="0" borderId="0" applyProtection="0">
      <alignment/>
    </xf>
    <xf numFmtId="0" fontId="41" fillId="0" borderId="0">
      <alignment/>
      <protection/>
    </xf>
    <xf numFmtId="0" fontId="3" fillId="0" borderId="0" applyProtection="0">
      <alignment/>
    </xf>
    <xf numFmtId="0" fontId="3" fillId="0" borderId="0">
      <alignment/>
      <protection/>
    </xf>
    <xf numFmtId="0" fontId="5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0" fontId="7" fillId="0" borderId="0">
      <alignment/>
      <protection/>
    </xf>
    <xf numFmtId="0" fontId="5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xf numFmtId="0" fontId="41" fillId="0" borderId="0">
      <alignment/>
      <protection/>
    </xf>
    <xf numFmtId="0" fontId="41" fillId="0" borderId="0">
      <alignment/>
      <protection/>
    </xf>
    <xf numFmtId="0" fontId="3" fillId="0" borderId="0">
      <alignment/>
      <protection/>
    </xf>
    <xf numFmtId="0" fontId="57" fillId="0" borderId="0">
      <alignment/>
      <protection/>
    </xf>
    <xf numFmtId="0" fontId="41" fillId="0" borderId="0">
      <alignment/>
      <protection/>
    </xf>
    <xf numFmtId="0" fontId="41" fillId="0" borderId="0">
      <alignment/>
      <protection/>
    </xf>
    <xf numFmtId="0" fontId="0" fillId="0" borderId="0" applyNumberFormat="0" applyFill="0" applyBorder="0" applyAlignment="0" applyProtection="0"/>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57"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3" fontId="2" fillId="0" borderId="0">
      <alignment/>
      <protection/>
    </xf>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3" fontId="57" fillId="0" borderId="0">
      <alignment/>
      <protection/>
    </xf>
    <xf numFmtId="164" fontId="57" fillId="0" borderId="0">
      <alignment/>
      <protection/>
    </xf>
    <xf numFmtId="165" fontId="57"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5">
    <xf numFmtId="0" fontId="0" fillId="0" borderId="0" xfId="0" applyAlignment="1">
      <alignment/>
    </xf>
    <xf numFmtId="0" fontId="63" fillId="0" borderId="0" xfId="89" applyFont="1" applyFill="1" applyBorder="1">
      <alignment/>
      <protection/>
    </xf>
    <xf numFmtId="0" fontId="63" fillId="0" borderId="0" xfId="89" applyFont="1" applyFill="1" applyBorder="1" applyAlignment="1">
      <alignment horizontal="left"/>
      <protection/>
    </xf>
    <xf numFmtId="0" fontId="63" fillId="0" borderId="0" xfId="89" applyFont="1" applyFill="1" applyBorder="1" applyAlignment="1">
      <alignment vertical="top" wrapText="1"/>
      <protection/>
    </xf>
    <xf numFmtId="0" fontId="63" fillId="0" borderId="0" xfId="89" applyFont="1" applyBorder="1">
      <alignment/>
      <protection/>
    </xf>
    <xf numFmtId="0" fontId="11" fillId="0" borderId="0" xfId="89" applyFont="1" applyFill="1" applyAlignment="1">
      <alignment vertical="center"/>
      <protection/>
    </xf>
    <xf numFmtId="0" fontId="12" fillId="0" borderId="0" xfId="89" applyFont="1" applyFill="1" applyAlignment="1">
      <alignment vertical="center"/>
      <protection/>
    </xf>
    <xf numFmtId="0" fontId="41" fillId="0" borderId="0" xfId="89" applyFill="1">
      <alignment/>
      <protection/>
    </xf>
    <xf numFmtId="0" fontId="41" fillId="0" borderId="0" xfId="89">
      <alignment/>
      <protection/>
    </xf>
    <xf numFmtId="0" fontId="57" fillId="0" borderId="0" xfId="89" applyFont="1" applyFill="1">
      <alignment/>
      <protection/>
    </xf>
    <xf numFmtId="0" fontId="8" fillId="0" borderId="0" xfId="89" applyFont="1" applyFill="1" applyAlignment="1">
      <alignment vertical="center"/>
      <protection/>
    </xf>
    <xf numFmtId="0" fontId="57" fillId="0" borderId="0" xfId="89" applyFont="1">
      <alignment/>
      <protection/>
    </xf>
    <xf numFmtId="0" fontId="64" fillId="0" borderId="0" xfId="72" applyFont="1" applyFill="1" applyAlignment="1" applyProtection="1">
      <alignment horizontal="left"/>
      <protection/>
    </xf>
    <xf numFmtId="0" fontId="65" fillId="0" borderId="0" xfId="89" applyFont="1">
      <alignment/>
      <protection/>
    </xf>
    <xf numFmtId="0" fontId="41" fillId="0" borderId="0" xfId="81">
      <alignment/>
      <protection/>
    </xf>
    <xf numFmtId="0" fontId="41" fillId="0" borderId="0" xfId="81" applyAlignment="1">
      <alignment horizontal="left"/>
      <protection/>
    </xf>
    <xf numFmtId="0" fontId="14" fillId="0" borderId="0" xfId="0" applyFont="1" applyFill="1" applyAlignment="1">
      <alignment horizontal="left"/>
    </xf>
    <xf numFmtId="0" fontId="63" fillId="0" borderId="0" xfId="0" applyFont="1" applyFill="1" applyBorder="1" applyAlignment="1">
      <alignment/>
    </xf>
    <xf numFmtId="0" fontId="2" fillId="0" borderId="0" xfId="0" applyFont="1" applyFill="1" applyBorder="1" applyAlignment="1">
      <alignment/>
    </xf>
    <xf numFmtId="0" fontId="41" fillId="0" borderId="0" xfId="81" applyAlignment="1">
      <alignment/>
      <protection/>
    </xf>
    <xf numFmtId="0" fontId="63" fillId="0" borderId="0" xfId="81" applyFont="1" applyAlignment="1">
      <alignment horizontal="left"/>
      <protection/>
    </xf>
    <xf numFmtId="0" fontId="63" fillId="0" borderId="0" xfId="81" applyFont="1">
      <alignment/>
      <protection/>
    </xf>
    <xf numFmtId="0" fontId="63" fillId="0" borderId="0" xfId="81" applyFont="1" applyFill="1">
      <alignment/>
      <protection/>
    </xf>
    <xf numFmtId="2" fontId="63" fillId="0" borderId="0" xfId="81" applyNumberFormat="1" applyFont="1">
      <alignment/>
      <protection/>
    </xf>
    <xf numFmtId="0" fontId="63" fillId="0" borderId="0" xfId="81" applyFont="1" applyBorder="1">
      <alignment/>
      <protection/>
    </xf>
    <xf numFmtId="0" fontId="63" fillId="0" borderId="10" xfId="81" applyFont="1" applyBorder="1">
      <alignment/>
      <protection/>
    </xf>
    <xf numFmtId="0" fontId="63" fillId="0" borderId="11" xfId="81" applyFont="1" applyBorder="1">
      <alignment/>
      <protection/>
    </xf>
    <xf numFmtId="0" fontId="63" fillId="0" borderId="10" xfId="81" applyFont="1" applyFill="1" applyBorder="1">
      <alignment/>
      <protection/>
    </xf>
    <xf numFmtId="0" fontId="63" fillId="0" borderId="0" xfId="81" applyFont="1" applyFill="1" applyBorder="1">
      <alignment/>
      <protection/>
    </xf>
    <xf numFmtId="168" fontId="63" fillId="0" borderId="0" xfId="81" applyNumberFormat="1" applyFont="1" applyBorder="1">
      <alignment/>
      <protection/>
    </xf>
    <xf numFmtId="0" fontId="63" fillId="33" borderId="0" xfId="81" applyFont="1" applyFill="1">
      <alignment/>
      <protection/>
    </xf>
    <xf numFmtId="168" fontId="63" fillId="33" borderId="0" xfId="81" applyNumberFormat="1" applyFont="1" applyFill="1">
      <alignment/>
      <protection/>
    </xf>
    <xf numFmtId="168" fontId="63" fillId="0" borderId="0" xfId="81" applyNumberFormat="1" applyFont="1">
      <alignment/>
      <protection/>
    </xf>
    <xf numFmtId="0" fontId="63" fillId="33" borderId="0" xfId="81" applyFont="1" applyFill="1" applyBorder="1">
      <alignment/>
      <protection/>
    </xf>
    <xf numFmtId="168" fontId="63" fillId="0" borderId="10" xfId="81" applyNumberFormat="1" applyFont="1" applyFill="1" applyBorder="1">
      <alignment/>
      <protection/>
    </xf>
    <xf numFmtId="0" fontId="63" fillId="0" borderId="0" xfId="89" applyFont="1" applyFill="1" applyBorder="1" applyAlignment="1">
      <alignment vertical="top"/>
      <protection/>
    </xf>
    <xf numFmtId="167" fontId="63" fillId="0" borderId="0" xfId="81" applyNumberFormat="1" applyFont="1" applyBorder="1">
      <alignment/>
      <protection/>
    </xf>
    <xf numFmtId="167" fontId="63" fillId="33" borderId="0" xfId="81" applyNumberFormat="1" applyFont="1" applyFill="1">
      <alignment/>
      <protection/>
    </xf>
    <xf numFmtId="167" fontId="63" fillId="0" borderId="0" xfId="81" applyNumberFormat="1" applyFont="1">
      <alignment/>
      <protection/>
    </xf>
    <xf numFmtId="167" fontId="63" fillId="0" borderId="0" xfId="81" applyNumberFormat="1" applyFont="1" applyFill="1" applyBorder="1">
      <alignment/>
      <protection/>
    </xf>
    <xf numFmtId="167" fontId="63" fillId="33" borderId="0" xfId="81" applyNumberFormat="1" applyFont="1" applyFill="1" applyBorder="1">
      <alignment/>
      <protection/>
    </xf>
    <xf numFmtId="167" fontId="63" fillId="0" borderId="10" xfId="81" applyNumberFormat="1" applyFont="1" applyFill="1" applyBorder="1">
      <alignment/>
      <protection/>
    </xf>
    <xf numFmtId="0" fontId="63" fillId="0" borderId="10" xfId="81" applyFont="1" applyFill="1" applyBorder="1" applyAlignment="1">
      <alignment horizontal="right" wrapText="1"/>
      <protection/>
    </xf>
    <xf numFmtId="0" fontId="63" fillId="0" borderId="0" xfId="0" applyFont="1" applyFill="1" applyBorder="1" applyAlignment="1">
      <alignment horizontal="left"/>
    </xf>
    <xf numFmtId="0" fontId="2" fillId="0" borderId="0" xfId="0" applyFont="1" applyFill="1" applyBorder="1" applyAlignment="1">
      <alignment horizontal="left"/>
    </xf>
    <xf numFmtId="0" fontId="63" fillId="0" borderId="0" xfId="81" applyFont="1" applyBorder="1" applyAlignment="1">
      <alignment horizontal="left"/>
      <protection/>
    </xf>
    <xf numFmtId="0" fontId="63" fillId="0" borderId="10" xfId="81" applyFont="1" applyBorder="1" applyAlignment="1">
      <alignment horizontal="left"/>
      <protection/>
    </xf>
    <xf numFmtId="0" fontId="63" fillId="0" borderId="11" xfId="81" applyFont="1" applyBorder="1" applyAlignment="1">
      <alignment horizontal="left"/>
      <protection/>
    </xf>
    <xf numFmtId="49" fontId="63" fillId="0" borderId="12" xfId="81" applyNumberFormat="1" applyFont="1" applyBorder="1" applyAlignment="1">
      <alignment horizontal="left"/>
      <protection/>
    </xf>
    <xf numFmtId="0" fontId="63" fillId="0" borderId="12" xfId="81" applyFont="1" applyBorder="1" applyAlignment="1">
      <alignment horizontal="left"/>
      <protection/>
    </xf>
    <xf numFmtId="0" fontId="63" fillId="0" borderId="12" xfId="81" applyFont="1" applyBorder="1">
      <alignment/>
      <protection/>
    </xf>
    <xf numFmtId="3" fontId="63" fillId="0" borderId="0" xfId="81" applyNumberFormat="1" applyFont="1" applyBorder="1">
      <alignment/>
      <protection/>
    </xf>
    <xf numFmtId="3" fontId="63" fillId="33" borderId="0" xfId="81" applyNumberFormat="1" applyFont="1" applyFill="1">
      <alignment/>
      <protection/>
    </xf>
    <xf numFmtId="3" fontId="63" fillId="0" borderId="0" xfId="81" applyNumberFormat="1" applyFont="1">
      <alignment/>
      <protection/>
    </xf>
    <xf numFmtId="3" fontId="63" fillId="0" borderId="0" xfId="81" applyNumberFormat="1" applyFont="1" applyFill="1" applyBorder="1">
      <alignment/>
      <protection/>
    </xf>
    <xf numFmtId="3" fontId="63" fillId="33" borderId="0" xfId="81" applyNumberFormat="1" applyFont="1" applyFill="1" applyBorder="1">
      <alignment/>
      <protection/>
    </xf>
    <xf numFmtId="3" fontId="63" fillId="0" borderId="10" xfId="81" applyNumberFormat="1" applyFont="1" applyFill="1" applyBorder="1">
      <alignment/>
      <protection/>
    </xf>
    <xf numFmtId="0" fontId="63" fillId="0" borderId="0" xfId="89" applyFont="1" applyFill="1" applyBorder="1" applyAlignment="1">
      <alignment horizontal="left" vertical="top" wrapText="1"/>
      <protection/>
    </xf>
    <xf numFmtId="0" fontId="0" fillId="0" borderId="0" xfId="89" applyFont="1" applyFill="1" applyBorder="1" applyAlignment="1">
      <alignment horizontal="left"/>
      <protection/>
    </xf>
    <xf numFmtId="0" fontId="13" fillId="0" borderId="0" xfId="89" applyFont="1" applyFill="1" applyBorder="1" applyAlignment="1">
      <alignment horizontal="left"/>
      <protection/>
    </xf>
    <xf numFmtId="0" fontId="63" fillId="0" borderId="11" xfId="81" applyFont="1" applyBorder="1" applyAlignment="1">
      <alignment horizontal="left" vertical="top"/>
      <protection/>
    </xf>
    <xf numFmtId="0" fontId="63" fillId="0" borderId="0" xfId="81" applyFont="1" applyBorder="1" applyAlignment="1">
      <alignment horizontal="left" vertical="top"/>
      <protection/>
    </xf>
    <xf numFmtId="0" fontId="63" fillId="0" borderId="12" xfId="81" applyFont="1" applyBorder="1" applyAlignment="1">
      <alignment horizontal="left" vertical="top"/>
      <protection/>
    </xf>
    <xf numFmtId="0" fontId="63" fillId="0" borderId="10" xfId="81" applyFont="1" applyBorder="1" applyAlignment="1">
      <alignment horizontal="left" vertical="top"/>
      <protection/>
    </xf>
    <xf numFmtId="0" fontId="52" fillId="0" borderId="0" xfId="72" applyFill="1" applyAlignment="1" applyProtection="1">
      <alignment horizontal="left"/>
      <protection/>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DC Number" xfId="41"/>
    <cellStyle name="CDC Percent" xfId="42"/>
    <cellStyle name="Check Cell" xfId="43"/>
    <cellStyle name="Comma" xfId="44"/>
    <cellStyle name="Comma [0]" xfId="45"/>
    <cellStyle name="Comma 2" xfId="46"/>
    <cellStyle name="Comma 2 2" xfId="47"/>
    <cellStyle name="Comma 2 2 2" xfId="48"/>
    <cellStyle name="Comma 2 2 3" xfId="49"/>
    <cellStyle name="Comma 2 3" xfId="50"/>
    <cellStyle name="Comma 2 4" xfId="51"/>
    <cellStyle name="Comma 3" xfId="52"/>
    <cellStyle name="Comma 3 2" xfId="53"/>
    <cellStyle name="Comma 4" xfId="54"/>
    <cellStyle name="Comma 5" xfId="55"/>
    <cellStyle name="Comma 5 2" xfId="56"/>
    <cellStyle name="Comma 6" xfId="57"/>
    <cellStyle name="Comma 7" xfId="58"/>
    <cellStyle name="Comma 8" xfId="59"/>
    <cellStyle name="Comma 9" xfId="60"/>
    <cellStyle name="Currency" xfId="61"/>
    <cellStyle name="Currency [0]" xfId="62"/>
    <cellStyle name="Currency 2" xfId="63"/>
    <cellStyle name="Currency 3"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1" xfId="83"/>
    <cellStyle name="Normal 11 2" xfId="84"/>
    <cellStyle name="Normal 12" xfId="85"/>
    <cellStyle name="Normal 13" xfId="86"/>
    <cellStyle name="Normal 14" xfId="87"/>
    <cellStyle name="Normal 15" xfId="88"/>
    <cellStyle name="Normal 16" xfId="89"/>
    <cellStyle name="Normal 2" xfId="90"/>
    <cellStyle name="Normal 2 10" xfId="91"/>
    <cellStyle name="Normal 2 10 2" xfId="92"/>
    <cellStyle name="Normal 2 11" xfId="93"/>
    <cellStyle name="Normal 2 11 2" xfId="94"/>
    <cellStyle name="Normal 2 12" xfId="95"/>
    <cellStyle name="Normal 2 12 2" xfId="96"/>
    <cellStyle name="Normal 2 13" xfId="97"/>
    <cellStyle name="Normal 2 13 2" xfId="98"/>
    <cellStyle name="Normal 2 14" xfId="99"/>
    <cellStyle name="Normal 2 14 2" xfId="100"/>
    <cellStyle name="Normal 2 15" xfId="101"/>
    <cellStyle name="Normal 2 15 2" xfId="102"/>
    <cellStyle name="Normal 2 16" xfId="103"/>
    <cellStyle name="Normal 2 17" xfId="104"/>
    <cellStyle name="Normal 2 18" xfId="105"/>
    <cellStyle name="Normal 2 19" xfId="106"/>
    <cellStyle name="Normal 2 2" xfId="107"/>
    <cellStyle name="Normal 2 2 10" xfId="108"/>
    <cellStyle name="Normal 2 2 11" xfId="109"/>
    <cellStyle name="Normal 2 2 2" xfId="110"/>
    <cellStyle name="Normal 2 2 2 2" xfId="111"/>
    <cellStyle name="Normal 2 2 2 2 2" xfId="112"/>
    <cellStyle name="Normal 2 2 2 3" xfId="113"/>
    <cellStyle name="Normal 2 2 3" xfId="114"/>
    <cellStyle name="Normal 2 2 4" xfId="115"/>
    <cellStyle name="Normal 2 2 5" xfId="116"/>
    <cellStyle name="Normal 2 2 6" xfId="117"/>
    <cellStyle name="Normal 2 2 7" xfId="118"/>
    <cellStyle name="Normal 2 2 8" xfId="119"/>
    <cellStyle name="Normal 2 2 9" xfId="120"/>
    <cellStyle name="Normal 2 3" xfId="121"/>
    <cellStyle name="Normal 2 4" xfId="122"/>
    <cellStyle name="Normal 2 4 2" xfId="123"/>
    <cellStyle name="Normal 2 5" xfId="124"/>
    <cellStyle name="Normal 2 5 2" xfId="125"/>
    <cellStyle name="Normal 2 6" xfId="126"/>
    <cellStyle name="Normal 2 7" xfId="127"/>
    <cellStyle name="Normal 2 8" xfId="128"/>
    <cellStyle name="Normal 2 9" xfId="129"/>
    <cellStyle name="Normal 3" xfId="130"/>
    <cellStyle name="Normal 3 10" xfId="131"/>
    <cellStyle name="Normal 3 11" xfId="132"/>
    <cellStyle name="Normal 3 2" xfId="133"/>
    <cellStyle name="Normal 3 2 2" xfId="134"/>
    <cellStyle name="Normal 3 2 3" xfId="135"/>
    <cellStyle name="Normal 3 3" xfId="136"/>
    <cellStyle name="Normal 3 3 2" xfId="137"/>
    <cellStyle name="Normal 3 4" xfId="138"/>
    <cellStyle name="Normal 3 4 2" xfId="139"/>
    <cellStyle name="Normal 3 5" xfId="140"/>
    <cellStyle name="Normal 3 6" xfId="141"/>
    <cellStyle name="Normal 3 7" xfId="142"/>
    <cellStyle name="Normal 3 8" xfId="143"/>
    <cellStyle name="Normal 3 9" xfId="144"/>
    <cellStyle name="Normal 4" xfId="145"/>
    <cellStyle name="Normal 4 10" xfId="146"/>
    <cellStyle name="Normal 4 2" xfId="147"/>
    <cellStyle name="Normal 4 2 2" xfId="148"/>
    <cellStyle name="Normal 4 3" xfId="149"/>
    <cellStyle name="Normal 4 4" xfId="150"/>
    <cellStyle name="Normal 4 5" xfId="151"/>
    <cellStyle name="Normal 4 6" xfId="152"/>
    <cellStyle name="Normal 4 7" xfId="153"/>
    <cellStyle name="Normal 4 8" xfId="154"/>
    <cellStyle name="Normal 4 9" xfId="155"/>
    <cellStyle name="Normal 5" xfId="156"/>
    <cellStyle name="Normal 5 2" xfId="157"/>
    <cellStyle name="Normal 5 2 2" xfId="158"/>
    <cellStyle name="Normal 5 3" xfId="159"/>
    <cellStyle name="Normal 6" xfId="160"/>
    <cellStyle name="Normal 6 2" xfId="161"/>
    <cellStyle name="Normal 6 3" xfId="162"/>
    <cellStyle name="Normal 7" xfId="163"/>
    <cellStyle name="Normal 7 2" xfId="164"/>
    <cellStyle name="Normal 7 3" xfId="165"/>
    <cellStyle name="Normal 8" xfId="166"/>
    <cellStyle name="Normal 8 2" xfId="167"/>
    <cellStyle name="Normal 8 3" xfId="168"/>
    <cellStyle name="Normal 9" xfId="169"/>
    <cellStyle name="Normal 9 2" xfId="170"/>
    <cellStyle name="Normal 9 3" xfId="171"/>
    <cellStyle name="Note" xfId="172"/>
    <cellStyle name="Note 2" xfId="173"/>
    <cellStyle name="Note 3" xfId="174"/>
    <cellStyle name="Number-comma-nodecimal" xfId="175"/>
    <cellStyle name="Output" xfId="176"/>
    <cellStyle name="Percent" xfId="177"/>
    <cellStyle name="Percent 2" xfId="178"/>
    <cellStyle name="Percent 2 2" xfId="179"/>
    <cellStyle name="Percent 2 2 2" xfId="180"/>
    <cellStyle name="Percent 2 3" xfId="181"/>
    <cellStyle name="Percent 2 4" xfId="182"/>
    <cellStyle name="Percent 2 4 2" xfId="183"/>
    <cellStyle name="Percent 2 5" xfId="184"/>
    <cellStyle name="Percent 3" xfId="185"/>
    <cellStyle name="Percent 3 2" xfId="186"/>
    <cellStyle name="Percent 4" xfId="187"/>
    <cellStyle name="Percent 5" xfId="188"/>
    <cellStyle name="Percent 6" xfId="189"/>
    <cellStyle name="Percent 7" xfId="190"/>
    <cellStyle name="Percent 8" xfId="191"/>
    <cellStyle name="Style 1" xfId="192"/>
    <cellStyle name="Style 2" xfId="193"/>
    <cellStyle name="Style 3" xfId="194"/>
    <cellStyle name="Title" xfId="195"/>
    <cellStyle name="Total" xfId="196"/>
    <cellStyle name="Warning Text" xfId="197"/>
  </cellStyles>
  <dxfs count="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4</xdr:col>
      <xdr:colOff>9525</xdr:colOff>
      <xdr:row>0</xdr:row>
      <xdr:rowOff>523875</xdr:rowOff>
    </xdr:to>
    <xdr:pic>
      <xdr:nvPicPr>
        <xdr:cNvPr id="1" name="Picture 3" descr="gnocdclogo_rebuilt2_3 [Converted].png"/>
        <xdr:cNvPicPr preferRelativeResize="1">
          <a:picLocks noChangeAspect="1"/>
        </xdr:cNvPicPr>
      </xdr:nvPicPr>
      <xdr:blipFill>
        <a:blip r:embed="rId1"/>
        <a:stretch>
          <a:fillRect/>
        </a:stretch>
      </xdr:blipFill>
      <xdr:spPr>
        <a:xfrm>
          <a:off x="28575" y="28575"/>
          <a:ext cx="2419350" cy="495300"/>
        </a:xfrm>
        <a:prstGeom prst="rect">
          <a:avLst/>
        </a:prstGeom>
        <a:noFill/>
        <a:ln w="9525" cmpd="sng">
          <a:noFill/>
        </a:ln>
      </xdr:spPr>
    </xdr:pic>
    <xdr:clientData/>
  </xdr:twoCellAnchor>
  <xdr:twoCellAnchor>
    <xdr:from>
      <xdr:col>0</xdr:col>
      <xdr:colOff>333375</xdr:colOff>
      <xdr:row>12</xdr:row>
      <xdr:rowOff>133350</xdr:rowOff>
    </xdr:from>
    <xdr:to>
      <xdr:col>15</xdr:col>
      <xdr:colOff>361950</xdr:colOff>
      <xdr:row>16</xdr:row>
      <xdr:rowOff>38100</xdr:rowOff>
    </xdr:to>
    <xdr:sp>
      <xdr:nvSpPr>
        <xdr:cNvPr id="2" name="TextBox 2"/>
        <xdr:cNvSpPr txBox="1">
          <a:spLocks noChangeArrowheads="1"/>
        </xdr:cNvSpPr>
      </xdr:nvSpPr>
      <xdr:spPr>
        <a:xfrm>
          <a:off x="333375" y="2886075"/>
          <a:ext cx="9172575" cy="552450"/>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Quick</a:t>
          </a:r>
          <a:r>
            <a:rPr lang="en-US" cap="none" sz="1000" b="1" i="0" u="none" baseline="0">
              <a:solidFill>
                <a:srgbClr val="000000"/>
              </a:solidFill>
              <a:latin typeface="Arial"/>
              <a:ea typeface="Arial"/>
              <a:cs typeface="Arial"/>
            </a:rPr>
            <a:t> Tip: </a:t>
          </a:r>
          <a:r>
            <a:rPr lang="en-US" cap="none" sz="1000" b="0" i="0" u="none" baseline="0">
              <a:solidFill>
                <a:srgbClr val="000000"/>
              </a:solidFill>
              <a:latin typeface="Arial"/>
              <a:ea typeface="Arial"/>
              <a:cs typeface="Arial"/>
            </a:rPr>
            <a:t>To skip to a table, click on the desired worksheet tab found at the bottom </a:t>
          </a:r>
          <a:r>
            <a:rPr lang="en-US" cap="none" sz="1100" b="0" i="0" u="none" baseline="0">
              <a:solidFill>
                <a:srgbClr val="000000"/>
              </a:solidFill>
              <a:latin typeface="Calibri"/>
              <a:ea typeface="Calibri"/>
              <a:cs typeface="Calibri"/>
            </a:rPr>
            <a:t>or on the hyperlink for the table above.</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428625</xdr:colOff>
      <xdr:row>14</xdr:row>
      <xdr:rowOff>66675</xdr:rowOff>
    </xdr:from>
    <xdr:to>
      <xdr:col>15</xdr:col>
      <xdr:colOff>247650</xdr:colOff>
      <xdr:row>15</xdr:row>
      <xdr:rowOff>142875</xdr:rowOff>
    </xdr:to>
    <xdr:pic>
      <xdr:nvPicPr>
        <xdr:cNvPr id="3" name="Picture 1"/>
        <xdr:cNvPicPr preferRelativeResize="1">
          <a:picLocks noChangeAspect="1"/>
        </xdr:cNvPicPr>
      </xdr:nvPicPr>
      <xdr:blipFill>
        <a:blip r:embed="rId2"/>
        <a:stretch>
          <a:fillRect/>
        </a:stretch>
      </xdr:blipFill>
      <xdr:spPr>
        <a:xfrm>
          <a:off x="428625" y="3143250"/>
          <a:ext cx="8963025" cy="238125"/>
        </a:xfrm>
        <a:prstGeom prst="rect">
          <a:avLst/>
        </a:prstGeom>
        <a:noFill/>
        <a:ln w="9525" cmpd="sng">
          <a:noFill/>
        </a:ln>
      </xdr:spPr>
    </xdr:pic>
    <xdr:clientData/>
  </xdr:twoCellAnchor>
  <xdr:twoCellAnchor>
    <xdr:from>
      <xdr:col>0</xdr:col>
      <xdr:colOff>333375</xdr:colOff>
      <xdr:row>17</xdr:row>
      <xdr:rowOff>133350</xdr:rowOff>
    </xdr:from>
    <xdr:to>
      <xdr:col>14</xdr:col>
      <xdr:colOff>409575</xdr:colOff>
      <xdr:row>34</xdr:row>
      <xdr:rowOff>38100</xdr:rowOff>
    </xdr:to>
    <xdr:sp>
      <xdr:nvSpPr>
        <xdr:cNvPr id="4" name="TextBox 4"/>
        <xdr:cNvSpPr txBox="1">
          <a:spLocks noChangeArrowheads="1"/>
        </xdr:cNvSpPr>
      </xdr:nvSpPr>
      <xdr:spPr>
        <a:xfrm>
          <a:off x="333375" y="3695700"/>
          <a:ext cx="8610600" cy="26574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Data source
</a:t>
          </a:r>
          <a:r>
            <a:rPr lang="en-US" cap="none" sz="1100" b="0" i="0" u="none" baseline="0">
              <a:solidFill>
                <a:srgbClr val="000000"/>
              </a:solidFill>
              <a:latin typeface="Calibri"/>
              <a:ea typeface="Calibri"/>
              <a:cs typeface="Calibri"/>
            </a:rPr>
            <a:t>The source for all data included in these data</a:t>
          </a:r>
          <a:r>
            <a:rPr lang="en-US" cap="none" sz="1100" b="0" i="0" u="none" baseline="0">
              <a:solidFill>
                <a:srgbClr val="000000"/>
              </a:solidFill>
              <a:latin typeface="Calibri"/>
              <a:ea typeface="Calibri"/>
              <a:cs typeface="Calibri"/>
            </a:rPr>
            <a:t> tables is </a:t>
          </a:r>
          <a:r>
            <a:rPr lang="en-US" cap="none" sz="1100" b="0" i="0" u="none" baseline="0">
              <a:solidFill>
                <a:srgbClr val="000000"/>
              </a:solidFill>
              <a:latin typeface="Calibri"/>
              <a:ea typeface="Calibri"/>
              <a:cs typeface="Calibri"/>
            </a:rPr>
            <a:t>GNOCDC’s analysis of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 from Moody’s Analytics (U.S. Bureau of Labor Statistics: CES, QCEW).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greater New Orleans region, Moody’s historical 2011 employment data for the New Orleans metro (Jefferson, Orleans, Plaquemines, St. Bernard, St. Charles, St. John, and St. Tammany) is aggregated with forecasted 2011 data for the three parishes of St. James, Tangipahoa, and Washington. The authors checked both the historical and forecasted Moody’s data against available data from the U.S. Bureau of Labor Statistics and found them to be consistent.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Houma-Thibodaux metro (Lafourche and Terrebonne) and the Baton Rouge metro (Ascension, East Baton Rouge, East Feliciana, Iberville, Livingston, Pointe Coupee, St. Helena, West Baton Rouge, and West Feliciana), Moody’s historical 2011 employment was available and used by the authors.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Moody’s Analytics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database tracks nonfarm jobs, which is the number of full-time and part-time positions on company payrolls, including civilian government agencies. This definition excludes self-employed, unpaid, and domestic workers. </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314325</xdr:colOff>
      <xdr:row>2</xdr:row>
      <xdr:rowOff>114300</xdr:rowOff>
    </xdr:to>
    <xdr:pic>
      <xdr:nvPicPr>
        <xdr:cNvPr id="1" name="Picture 3" descr="gnocdclogo_rebuilt2_3 [Converted].png"/>
        <xdr:cNvPicPr preferRelativeResize="1">
          <a:picLocks noChangeAspect="1"/>
        </xdr:cNvPicPr>
      </xdr:nvPicPr>
      <xdr:blipFill>
        <a:blip r:embed="rId1"/>
        <a:stretch>
          <a:fillRect/>
        </a:stretch>
      </xdr:blipFill>
      <xdr:spPr>
        <a:xfrm>
          <a:off x="0" y="0"/>
          <a:ext cx="2409825" cy="495300"/>
        </a:xfrm>
        <a:prstGeom prst="rect">
          <a:avLst/>
        </a:prstGeom>
        <a:noFill/>
        <a:ln w="9525" cmpd="sng">
          <a:noFill/>
        </a:ln>
      </xdr:spPr>
    </xdr:pic>
    <xdr:clientData/>
  </xdr:twoCellAnchor>
  <xdr:twoCellAnchor>
    <xdr:from>
      <xdr:col>11</xdr:col>
      <xdr:colOff>285750</xdr:colOff>
      <xdr:row>8</xdr:row>
      <xdr:rowOff>28575</xdr:rowOff>
    </xdr:from>
    <xdr:to>
      <xdr:col>17</xdr:col>
      <xdr:colOff>57150</xdr:colOff>
      <xdr:row>11</xdr:row>
      <xdr:rowOff>142875</xdr:rowOff>
    </xdr:to>
    <xdr:sp>
      <xdr:nvSpPr>
        <xdr:cNvPr id="2" name="TextBox 2"/>
        <xdr:cNvSpPr txBox="1">
          <a:spLocks noChangeArrowheads="1"/>
        </xdr:cNvSpPr>
      </xdr:nvSpPr>
      <xdr:spPr>
        <a:xfrm>
          <a:off x="7696200" y="1552575"/>
          <a:ext cx="3429000" cy="685800"/>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For the definition of the</a:t>
          </a:r>
          <a:r>
            <a:rPr lang="en-US" cap="none" sz="800" b="0" i="0" u="none" baseline="0">
              <a:solidFill>
                <a:srgbClr val="000000"/>
              </a:solidFill>
              <a:latin typeface="Arial"/>
              <a:ea typeface="Arial"/>
              <a:cs typeface="Arial"/>
            </a:rPr>
            <a:t> target sectors see: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"Table 4: Target sector definitions"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2</xdr:row>
      <xdr:rowOff>114300</xdr:rowOff>
    </xdr:to>
    <xdr:pic>
      <xdr:nvPicPr>
        <xdr:cNvPr id="1" name="Picture 3" descr="gnocdclogo_rebuilt2_3 [Converted].png"/>
        <xdr:cNvPicPr preferRelativeResize="1">
          <a:picLocks noChangeAspect="1"/>
        </xdr:cNvPicPr>
      </xdr:nvPicPr>
      <xdr:blipFill>
        <a:blip r:embed="rId1"/>
        <a:stretch>
          <a:fillRect/>
        </a:stretch>
      </xdr:blipFill>
      <xdr:spPr>
        <a:xfrm>
          <a:off x="0" y="0"/>
          <a:ext cx="2409825" cy="495300"/>
        </a:xfrm>
        <a:prstGeom prst="rect">
          <a:avLst/>
        </a:prstGeom>
        <a:noFill/>
        <a:ln w="9525" cmpd="sng">
          <a:noFill/>
        </a:ln>
      </xdr:spPr>
    </xdr:pic>
    <xdr:clientData/>
  </xdr:twoCellAnchor>
  <xdr:twoCellAnchor>
    <xdr:from>
      <xdr:col>8</xdr:col>
      <xdr:colOff>285750</xdr:colOff>
      <xdr:row>7</xdr:row>
      <xdr:rowOff>28575</xdr:rowOff>
    </xdr:from>
    <xdr:to>
      <xdr:col>14</xdr:col>
      <xdr:colOff>57150</xdr:colOff>
      <xdr:row>10</xdr:row>
      <xdr:rowOff>142875</xdr:rowOff>
    </xdr:to>
    <xdr:sp>
      <xdr:nvSpPr>
        <xdr:cNvPr id="2" name="TextBox 2"/>
        <xdr:cNvSpPr txBox="1">
          <a:spLocks noChangeArrowheads="1"/>
        </xdr:cNvSpPr>
      </xdr:nvSpPr>
      <xdr:spPr>
        <a:xfrm>
          <a:off x="5257800" y="1609725"/>
          <a:ext cx="3429000" cy="685800"/>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For the definition of the</a:t>
          </a:r>
          <a:r>
            <a:rPr lang="en-US" cap="none" sz="800" b="0" i="0" u="none" baseline="0">
              <a:solidFill>
                <a:srgbClr val="000000"/>
              </a:solidFill>
              <a:latin typeface="Arial"/>
              <a:ea typeface="Arial"/>
              <a:cs typeface="Arial"/>
            </a:rPr>
            <a:t> target sectors see: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"Table 4: Target sector definitions"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142875</xdr:colOff>
      <xdr:row>2</xdr:row>
      <xdr:rowOff>114300</xdr:rowOff>
    </xdr:to>
    <xdr:pic>
      <xdr:nvPicPr>
        <xdr:cNvPr id="1" name="Picture 3" descr="gnocdclogo_rebuilt2_3 [Converted].png"/>
        <xdr:cNvPicPr preferRelativeResize="1">
          <a:picLocks noChangeAspect="1"/>
        </xdr:cNvPicPr>
      </xdr:nvPicPr>
      <xdr:blipFill>
        <a:blip r:embed="rId1"/>
        <a:stretch>
          <a:fillRect/>
        </a:stretch>
      </xdr:blipFill>
      <xdr:spPr>
        <a:xfrm>
          <a:off x="0" y="0"/>
          <a:ext cx="2409825" cy="495300"/>
        </a:xfrm>
        <a:prstGeom prst="rect">
          <a:avLst/>
        </a:prstGeom>
        <a:noFill/>
        <a:ln w="9525" cmpd="sng">
          <a:noFill/>
        </a:ln>
      </xdr:spPr>
    </xdr:pic>
    <xdr:clientData/>
  </xdr:twoCellAnchor>
  <xdr:twoCellAnchor>
    <xdr:from>
      <xdr:col>11</xdr:col>
      <xdr:colOff>285750</xdr:colOff>
      <xdr:row>8</xdr:row>
      <xdr:rowOff>28575</xdr:rowOff>
    </xdr:from>
    <xdr:to>
      <xdr:col>17</xdr:col>
      <xdr:colOff>57150</xdr:colOff>
      <xdr:row>14</xdr:row>
      <xdr:rowOff>38100</xdr:rowOff>
    </xdr:to>
    <xdr:sp>
      <xdr:nvSpPr>
        <xdr:cNvPr id="2" name="TextBox 2"/>
        <xdr:cNvSpPr txBox="1">
          <a:spLocks noChangeArrowheads="1"/>
        </xdr:cNvSpPr>
      </xdr:nvSpPr>
      <xdr:spPr>
        <a:xfrm>
          <a:off x="7781925" y="1552575"/>
          <a:ext cx="3429000" cy="1152525"/>
        </a:xfrm>
        <a:prstGeom prst="rect">
          <a:avLst/>
        </a:prstGeom>
        <a:solidFill>
          <a:srgbClr val="FFFFFF"/>
        </a:solidFill>
        <a:ln w="19050" cmpd="sng">
          <a:solidFill>
            <a:srgbClr val="BCBCBC"/>
          </a:solidFill>
          <a:headEnd type="none"/>
          <a:tailEnd type="none"/>
        </a:ln>
      </xdr:spPr>
      <xdr:txBody>
        <a:bodyPr vertOverflow="clip" wrap="square"/>
        <a:p>
          <a:pPr algn="l">
            <a:defRPr/>
          </a:pPr>
          <a:r>
            <a:rPr lang="en-US" cap="none" sz="800" b="1" i="0" u="sng" baseline="0">
              <a:solidFill>
                <a:srgbClr val="000000"/>
              </a:solidFill>
              <a:latin typeface="Arial"/>
              <a:ea typeface="Arial"/>
              <a:cs typeface="Arial"/>
            </a:rPr>
            <a:t>Data Dictionary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For the definition of the</a:t>
          </a:r>
          <a:r>
            <a:rPr lang="en-US" cap="none" sz="800" b="0" i="0" u="none" baseline="0">
              <a:solidFill>
                <a:srgbClr val="000000"/>
              </a:solidFill>
              <a:latin typeface="Arial"/>
              <a:ea typeface="Arial"/>
              <a:cs typeface="Arial"/>
            </a:rPr>
            <a:t> target sectors see: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"Table 4: Target sector definitions"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Location quotient: A location quotient (LQ) is calculated as the ratio of an industry’s share in the local economy over that industry’s share in the national economy. A LQ greater than 1.0 indicates a specialization within the local economy.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2409825</xdr:colOff>
      <xdr:row>2</xdr:row>
      <xdr:rowOff>114300</xdr:rowOff>
    </xdr:to>
    <xdr:pic>
      <xdr:nvPicPr>
        <xdr:cNvPr id="1" name="Picture 3" descr="gnocdclogo_rebuilt2_3 [Converted].png"/>
        <xdr:cNvPicPr preferRelativeResize="1">
          <a:picLocks noChangeAspect="1"/>
        </xdr:cNvPicPr>
      </xdr:nvPicPr>
      <xdr:blipFill>
        <a:blip r:embed="rId1"/>
        <a:stretch>
          <a:fillRect/>
        </a:stretch>
      </xdr:blipFill>
      <xdr:spPr>
        <a:xfrm>
          <a:off x="0" y="0"/>
          <a:ext cx="240982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161925</xdr:colOff>
      <xdr:row>31</xdr:row>
      <xdr:rowOff>19050</xdr:rowOff>
    </xdr:to>
    <xdr:pic>
      <xdr:nvPicPr>
        <xdr:cNvPr id="1" name="Picture 1"/>
        <xdr:cNvPicPr preferRelativeResize="1">
          <a:picLocks noChangeAspect="1"/>
        </xdr:cNvPicPr>
      </xdr:nvPicPr>
      <xdr:blipFill>
        <a:blip r:embed="rId1"/>
        <a:stretch>
          <a:fillRect/>
        </a:stretch>
      </xdr:blipFill>
      <xdr:spPr>
        <a:xfrm>
          <a:off x="0" y="0"/>
          <a:ext cx="6867525" cy="503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N22"/>
  <sheetViews>
    <sheetView showGridLines="0" tabSelected="1" zoomScalePageLayoutView="0" workbookViewId="0" topLeftCell="A1">
      <selection activeCell="I2" sqref="I2"/>
    </sheetView>
  </sheetViews>
  <sheetFormatPr defaultColWidth="9.140625" defaultRowHeight="12.75"/>
  <cols>
    <col min="1" max="2" width="9.140625" style="8" customWidth="1"/>
    <col min="3" max="16384" width="9.140625" style="8" customWidth="1"/>
  </cols>
  <sheetData>
    <row r="1" spans="1:14" s="4" customFormat="1" ht="48.75" customHeight="1">
      <c r="A1" s="1"/>
      <c r="B1" s="2"/>
      <c r="C1" s="1"/>
      <c r="D1" s="3"/>
      <c r="E1" s="1"/>
      <c r="F1" s="57" t="s">
        <v>12</v>
      </c>
      <c r="G1" s="57"/>
      <c r="H1" s="57"/>
      <c r="I1" s="57"/>
      <c r="J1" s="57"/>
      <c r="K1" s="57"/>
      <c r="L1" s="3"/>
      <c r="M1" s="3"/>
      <c r="N1" s="3"/>
    </row>
    <row r="2" spans="1:12" ht="21">
      <c r="A2" s="5" t="s">
        <v>13</v>
      </c>
      <c r="B2" s="6"/>
      <c r="C2" s="7"/>
      <c r="D2" s="7"/>
      <c r="E2" s="7"/>
      <c r="F2" s="7"/>
      <c r="G2" s="7"/>
      <c r="H2" s="7"/>
      <c r="I2" s="7"/>
      <c r="J2" s="7"/>
      <c r="K2" s="7"/>
      <c r="L2" s="7"/>
    </row>
    <row r="3" spans="1:12" ht="21">
      <c r="A3" s="6" t="s">
        <v>119</v>
      </c>
      <c r="B3" s="6"/>
      <c r="C3" s="7"/>
      <c r="D3" s="7"/>
      <c r="E3" s="7"/>
      <c r="F3" s="7"/>
      <c r="G3" s="7"/>
      <c r="H3" s="7"/>
      <c r="I3" s="7"/>
      <c r="J3" s="7"/>
      <c r="K3" s="7"/>
      <c r="L3" s="7"/>
    </row>
    <row r="4" spans="1:8" s="7" customFormat="1" ht="12.75" customHeight="1">
      <c r="A4" s="58" t="s">
        <v>14</v>
      </c>
      <c r="B4" s="59"/>
      <c r="C4" s="59"/>
      <c r="D4" s="59"/>
      <c r="E4" s="59"/>
      <c r="F4" s="59"/>
      <c r="G4" s="59"/>
      <c r="H4" s="59"/>
    </row>
    <row r="5" spans="1:12" ht="12.75" customHeight="1">
      <c r="A5" s="9"/>
      <c r="B5" s="10"/>
      <c r="C5" s="9"/>
      <c r="D5" s="9"/>
      <c r="E5" s="9"/>
      <c r="F5" s="9"/>
      <c r="G5" s="9"/>
      <c r="H5" s="7"/>
      <c r="I5" s="7"/>
      <c r="J5" s="7"/>
      <c r="K5" s="7"/>
      <c r="L5" s="7"/>
    </row>
    <row r="6" spans="1:3" s="11" customFormat="1" ht="12.75">
      <c r="A6" s="9"/>
      <c r="B6" s="9"/>
      <c r="C6" s="9"/>
    </row>
    <row r="7" spans="1:6" s="11" customFormat="1" ht="15">
      <c r="A7" s="9"/>
      <c r="B7" s="64" t="s">
        <v>23</v>
      </c>
      <c r="C7" s="64"/>
      <c r="D7" s="64"/>
      <c r="E7" s="64"/>
      <c r="F7" s="64"/>
    </row>
    <row r="8" spans="1:6" s="11" customFormat="1" ht="15">
      <c r="A8" s="9"/>
      <c r="B8" s="64" t="s">
        <v>30</v>
      </c>
      <c r="C8" s="64"/>
      <c r="D8" s="64"/>
      <c r="E8" s="64"/>
      <c r="F8" s="64"/>
    </row>
    <row r="9" spans="1:6" s="11" customFormat="1" ht="15">
      <c r="A9" s="9"/>
      <c r="B9" s="64" t="s">
        <v>20</v>
      </c>
      <c r="C9" s="64"/>
      <c r="D9" s="64"/>
      <c r="E9" s="64"/>
      <c r="F9" s="64"/>
    </row>
    <row r="10" spans="1:6" s="11" customFormat="1" ht="15">
      <c r="A10" s="9"/>
      <c r="B10" s="64" t="s">
        <v>117</v>
      </c>
      <c r="C10" s="64"/>
      <c r="D10" s="64"/>
      <c r="E10" s="64"/>
      <c r="F10" s="64"/>
    </row>
    <row r="11" spans="1:6" s="11" customFormat="1" ht="15">
      <c r="A11" s="9"/>
      <c r="B11" s="64" t="s">
        <v>118</v>
      </c>
      <c r="C11" s="64"/>
      <c r="D11" s="64"/>
      <c r="E11" s="64"/>
      <c r="F11" s="64"/>
    </row>
    <row r="12" s="11" customFormat="1" ht="12.75">
      <c r="B12" s="12"/>
    </row>
    <row r="13" s="11" customFormat="1" ht="12.75">
      <c r="B13" s="12"/>
    </row>
    <row r="14" s="11" customFormat="1" ht="12.75"/>
    <row r="15" s="11" customFormat="1" ht="12.75"/>
    <row r="16" s="11" customFormat="1" ht="12.75"/>
    <row r="17" s="11" customFormat="1" ht="12.75"/>
    <row r="18" s="11" customFormat="1" ht="12.75"/>
    <row r="19" s="11" customFormat="1" ht="12.75"/>
    <row r="20" s="11" customFormat="1" ht="12.75"/>
    <row r="21" s="11" customFormat="1" ht="12.75"/>
    <row r="22" s="11" customFormat="1" ht="12.75">
      <c r="A22" s="13"/>
    </row>
    <row r="23" s="11" customFormat="1" ht="12.75"/>
    <row r="24" s="11" customFormat="1" ht="12.75"/>
    <row r="25" s="11" customFormat="1" ht="12.75"/>
    <row r="26" s="11" customFormat="1" ht="12.75"/>
    <row r="27" s="11" customFormat="1" ht="12.75"/>
    <row r="28" s="11" customFormat="1" ht="12.75"/>
    <row r="29" s="11" customFormat="1" ht="12.75"/>
    <row r="30" s="11" customFormat="1" ht="12.75"/>
  </sheetData>
  <sheetProtection/>
  <mergeCells count="7">
    <mergeCell ref="B11:F11"/>
    <mergeCell ref="F1:K1"/>
    <mergeCell ref="A4:H4"/>
    <mergeCell ref="B7:F7"/>
    <mergeCell ref="B8:F8"/>
    <mergeCell ref="B9:F9"/>
    <mergeCell ref="B10:F10"/>
  </mergeCells>
  <hyperlinks>
    <hyperlink ref="B8" location="'Target sector wages'!A1" display="Table 2: Target sector average wages, 2011"/>
    <hyperlink ref="B10" location="'Target sector definitions'!A1" display="Table 4: Target sector definitions"/>
    <hyperlink ref="B9" location="'Target sector location quotient'!A1" display="Table 3: Target sector location quotients, 1980-2011"/>
    <hyperlink ref="B7" location="'Target sector employment'!A1" display="Table 1: Target sector employment, 1980-2011"/>
    <hyperlink ref="B11" location="'Reference map'!A1" display="Reference map"/>
  </hyperlinks>
  <printOptions/>
  <pageMargins left="0.7" right="0.7" top="0.75" bottom="0.75" header="0.3" footer="0.3"/>
  <pageSetup fitToHeight="1" fitToWidth="1" horizontalDpi="300" verticalDpi="300" orientation="portrait" scale="63" r:id="rId2"/>
  <drawing r:id="rId1"/>
</worksheet>
</file>

<file path=xl/worksheets/sheet2.xml><?xml version="1.0" encoding="utf-8"?>
<worksheet xmlns="http://schemas.openxmlformats.org/spreadsheetml/2006/main" xmlns:r="http://schemas.openxmlformats.org/officeDocument/2006/relationships">
  <dimension ref="A1:L57"/>
  <sheetViews>
    <sheetView showGridLines="0" zoomScalePageLayoutView="0" workbookViewId="0" topLeftCell="A1">
      <selection activeCell="A1" sqref="A1"/>
    </sheetView>
  </sheetViews>
  <sheetFormatPr defaultColWidth="9.140625" defaultRowHeight="12.75"/>
  <cols>
    <col min="1" max="1" width="23.57421875" style="14" customWidth="1"/>
    <col min="2" max="3" width="7.8515625" style="14" bestFit="1" customWidth="1"/>
    <col min="4" max="4" width="9.140625" style="15" bestFit="1" customWidth="1"/>
    <col min="5" max="5" width="9.140625" style="14" bestFit="1" customWidth="1"/>
    <col min="6" max="6" width="7.8515625" style="14" bestFit="1" customWidth="1"/>
    <col min="7" max="11" width="9.140625" style="14" bestFit="1" customWidth="1"/>
    <col min="12" max="16384" width="9.140625" style="14" customWidth="1"/>
  </cols>
  <sheetData>
    <row r="1" spans="4:12" ht="15" customHeight="1">
      <c r="D1" s="57" t="s">
        <v>12</v>
      </c>
      <c r="E1" s="57"/>
      <c r="F1" s="57"/>
      <c r="G1" s="57"/>
      <c r="H1" s="57"/>
      <c r="I1" s="57"/>
      <c r="J1" s="57"/>
      <c r="K1" s="57"/>
      <c r="L1" s="3"/>
    </row>
    <row r="2" spans="4:12" ht="15">
      <c r="D2" s="57"/>
      <c r="E2" s="57"/>
      <c r="F2" s="57"/>
      <c r="G2" s="57"/>
      <c r="H2" s="57"/>
      <c r="I2" s="57"/>
      <c r="J2" s="57"/>
      <c r="K2" s="57"/>
      <c r="L2" s="3"/>
    </row>
    <row r="3" ht="15"/>
    <row r="4" spans="1:12" ht="15">
      <c r="A4" s="16" t="s">
        <v>23</v>
      </c>
      <c r="B4" s="17"/>
      <c r="C4" s="17"/>
      <c r="D4" s="17"/>
      <c r="E4" s="17"/>
      <c r="F4" s="17"/>
      <c r="G4" s="17"/>
      <c r="H4" s="17"/>
      <c r="I4" s="17"/>
      <c r="J4" s="17"/>
      <c r="K4" s="17"/>
      <c r="L4" s="17"/>
    </row>
    <row r="5" spans="1:12" ht="15">
      <c r="A5" s="18" t="s">
        <v>15</v>
      </c>
      <c r="B5" s="18"/>
      <c r="C5" s="18"/>
      <c r="D5" s="18"/>
      <c r="E5" s="18"/>
      <c r="F5" s="18"/>
      <c r="G5" s="18"/>
      <c r="H5" s="18"/>
      <c r="I5" s="18"/>
      <c r="J5" s="18"/>
      <c r="K5" s="18"/>
      <c r="L5" s="18"/>
    </row>
    <row r="6" spans="1:3" ht="15">
      <c r="A6" s="19"/>
      <c r="B6" s="19"/>
      <c r="C6" s="19"/>
    </row>
    <row r="7" spans="1:3" ht="15">
      <c r="A7" s="16" t="s">
        <v>24</v>
      </c>
      <c r="B7" s="19"/>
      <c r="C7" s="19"/>
    </row>
    <row r="8" spans="1:11" ht="15">
      <c r="A8" s="27"/>
      <c r="B8" s="27">
        <v>1980</v>
      </c>
      <c r="C8" s="27">
        <v>1990</v>
      </c>
      <c r="D8" s="27">
        <v>2000</v>
      </c>
      <c r="E8" s="27">
        <v>2004</v>
      </c>
      <c r="F8" s="27">
        <v>2006</v>
      </c>
      <c r="G8" s="27">
        <v>2007</v>
      </c>
      <c r="H8" s="27">
        <v>2008</v>
      </c>
      <c r="I8" s="27">
        <v>2009</v>
      </c>
      <c r="J8" s="27">
        <v>2010</v>
      </c>
      <c r="K8" s="27">
        <v>2011</v>
      </c>
    </row>
    <row r="9" spans="1:11" ht="15">
      <c r="A9" s="28" t="s">
        <v>6</v>
      </c>
      <c r="B9" s="51">
        <v>69316.57397294046</v>
      </c>
      <c r="C9" s="51">
        <v>61560.43229304952</v>
      </c>
      <c r="D9" s="51">
        <v>53946.71718890179</v>
      </c>
      <c r="E9" s="51">
        <v>48420.89206896994</v>
      </c>
      <c r="F9" s="51">
        <v>49176.4351020779</v>
      </c>
      <c r="G9" s="51">
        <v>51661.05766346881</v>
      </c>
      <c r="H9" s="51">
        <v>53560.07907210807</v>
      </c>
      <c r="I9" s="51">
        <v>52526.1032834064</v>
      </c>
      <c r="J9" s="51">
        <v>49473.42367814079</v>
      </c>
      <c r="K9" s="51">
        <v>49837.49119190687</v>
      </c>
    </row>
    <row r="10" spans="1:11" ht="15">
      <c r="A10" s="30" t="s">
        <v>5</v>
      </c>
      <c r="B10" s="52">
        <v>35586.70744286319</v>
      </c>
      <c r="C10" s="52">
        <v>30295.513433990393</v>
      </c>
      <c r="D10" s="52">
        <v>31204.07597671556</v>
      </c>
      <c r="E10" s="52">
        <v>27164.862546169672</v>
      </c>
      <c r="F10" s="52">
        <v>25720.022486572016</v>
      </c>
      <c r="G10" s="52">
        <v>26235.24258927231</v>
      </c>
      <c r="H10" s="52">
        <v>26813.553324196113</v>
      </c>
      <c r="I10" s="52">
        <v>26595.046637057654</v>
      </c>
      <c r="J10" s="52">
        <v>26473.888077838295</v>
      </c>
      <c r="K10" s="52">
        <v>26837.10896993194</v>
      </c>
    </row>
    <row r="11" spans="1:11" ht="15">
      <c r="A11" s="22" t="s">
        <v>2</v>
      </c>
      <c r="B11" s="53">
        <v>44163.05805491213</v>
      </c>
      <c r="C11" s="53">
        <v>35153.4960365976</v>
      </c>
      <c r="D11" s="53">
        <v>40494.649053170964</v>
      </c>
      <c r="E11" s="53">
        <v>35110.89778744595</v>
      </c>
      <c r="F11" s="53">
        <v>36820.22835793552</v>
      </c>
      <c r="G11" s="53">
        <v>39294.58937978978</v>
      </c>
      <c r="H11" s="53">
        <v>38527.5114260847</v>
      </c>
      <c r="I11" s="53">
        <v>35863.35998579836</v>
      </c>
      <c r="J11" s="53">
        <v>33561.28580642554</v>
      </c>
      <c r="K11" s="53">
        <v>32755.9393472175</v>
      </c>
    </row>
    <row r="12" spans="1:11" ht="15">
      <c r="A12" s="30" t="s">
        <v>0</v>
      </c>
      <c r="B12" s="52">
        <v>35318.36451390109</v>
      </c>
      <c r="C12" s="52">
        <v>34818.389594214335</v>
      </c>
      <c r="D12" s="52">
        <v>39017.61128724675</v>
      </c>
      <c r="E12" s="52">
        <v>37146.129748431296</v>
      </c>
      <c r="F12" s="52">
        <v>40474.344716684296</v>
      </c>
      <c r="G12" s="52">
        <v>42895.08062239629</v>
      </c>
      <c r="H12" s="52">
        <v>44689.25358206856</v>
      </c>
      <c r="I12" s="52">
        <v>44865.87382576743</v>
      </c>
      <c r="J12" s="52">
        <v>41766.683674196596</v>
      </c>
      <c r="K12" s="52">
        <v>43518.53487795755</v>
      </c>
    </row>
    <row r="13" spans="1:11" ht="15">
      <c r="A13" s="22" t="s">
        <v>4</v>
      </c>
      <c r="B13" s="53">
        <v>9426.779380436994</v>
      </c>
      <c r="C13" s="53">
        <v>9844.257274955222</v>
      </c>
      <c r="D13" s="53">
        <v>11266.788515011627</v>
      </c>
      <c r="E13" s="53">
        <v>12421.67554305112</v>
      </c>
      <c r="F13" s="53">
        <v>15427.292658269645</v>
      </c>
      <c r="G13" s="53">
        <v>14259.05332029747</v>
      </c>
      <c r="H13" s="53">
        <v>14247.17879586614</v>
      </c>
      <c r="I13" s="53">
        <v>14090.818178881593</v>
      </c>
      <c r="J13" s="53">
        <v>14637.084268858647</v>
      </c>
      <c r="K13" s="53">
        <v>14951.823131527512</v>
      </c>
    </row>
    <row r="14" spans="1:11" ht="15">
      <c r="A14" s="30" t="s">
        <v>3</v>
      </c>
      <c r="B14" s="52">
        <v>5646.006947524622</v>
      </c>
      <c r="C14" s="52">
        <v>7285.385485707714</v>
      </c>
      <c r="D14" s="52">
        <v>10912.301505159836</v>
      </c>
      <c r="E14" s="52">
        <v>12086.531676629449</v>
      </c>
      <c r="F14" s="52">
        <v>10614.35824090483</v>
      </c>
      <c r="G14" s="52">
        <v>11352.971988278743</v>
      </c>
      <c r="H14" s="52">
        <v>12247.378202810922</v>
      </c>
      <c r="I14" s="52">
        <v>10117.344199701665</v>
      </c>
      <c r="J14" s="52">
        <v>10944.242194622206</v>
      </c>
      <c r="K14" s="52">
        <v>10956.25550697048</v>
      </c>
    </row>
    <row r="15" spans="1:11" ht="15">
      <c r="A15" s="28" t="s">
        <v>1</v>
      </c>
      <c r="B15" s="54">
        <v>8748.910781557444</v>
      </c>
      <c r="C15" s="54">
        <v>8432.678238657256</v>
      </c>
      <c r="D15" s="54">
        <v>11051.094300965007</v>
      </c>
      <c r="E15" s="54">
        <v>11429.432965009277</v>
      </c>
      <c r="F15" s="54">
        <v>10498.549959643367</v>
      </c>
      <c r="G15" s="54">
        <v>11760.978827606497</v>
      </c>
      <c r="H15" s="54">
        <v>11637.987822723757</v>
      </c>
      <c r="I15" s="54">
        <v>10512.903656718603</v>
      </c>
      <c r="J15" s="54">
        <v>10599.621581253421</v>
      </c>
      <c r="K15" s="54">
        <v>11016.34915907649</v>
      </c>
    </row>
    <row r="16" spans="1:11" ht="15">
      <c r="A16" s="33" t="s">
        <v>11</v>
      </c>
      <c r="B16" s="55">
        <v>719112.9464441789</v>
      </c>
      <c r="C16" s="55">
        <v>745930.83324136</v>
      </c>
      <c r="D16" s="55">
        <v>929008.3623714042</v>
      </c>
      <c r="E16" s="55">
        <v>946865.3810555246</v>
      </c>
      <c r="F16" s="55">
        <v>840866.4191100417</v>
      </c>
      <c r="G16" s="55">
        <v>886083.7446978585</v>
      </c>
      <c r="H16" s="55">
        <v>898842.1475150931</v>
      </c>
      <c r="I16" s="55">
        <v>891499.8032909231</v>
      </c>
      <c r="J16" s="55">
        <v>886325.4743613547</v>
      </c>
      <c r="K16" s="55">
        <v>897753.280777173</v>
      </c>
    </row>
    <row r="17" spans="1:11" ht="15">
      <c r="A17" s="27" t="s">
        <v>10</v>
      </c>
      <c r="B17" s="56">
        <v>888511.6888295335</v>
      </c>
      <c r="C17" s="56">
        <v>898020.4007914482</v>
      </c>
      <c r="D17" s="56">
        <v>1090277.8110019704</v>
      </c>
      <c r="E17" s="56">
        <v>1095584.9536029596</v>
      </c>
      <c r="F17" s="56">
        <v>992760.1488091847</v>
      </c>
      <c r="G17" s="56">
        <v>1045184.9100546858</v>
      </c>
      <c r="H17" s="56">
        <v>1060532.7853608471</v>
      </c>
      <c r="I17" s="56">
        <v>1045898.2347485262</v>
      </c>
      <c r="J17" s="56">
        <v>1036018.346980447</v>
      </c>
      <c r="K17" s="56">
        <v>1048618.2554857</v>
      </c>
    </row>
    <row r="18" ht="15">
      <c r="A18" s="21" t="s">
        <v>19</v>
      </c>
    </row>
    <row r="20" spans="1:3" ht="15">
      <c r="A20" s="16" t="s">
        <v>25</v>
      </c>
      <c r="B20" s="19"/>
      <c r="C20" s="19"/>
    </row>
    <row r="21" spans="1:11" ht="15">
      <c r="A21" s="27"/>
      <c r="B21" s="27">
        <v>1980</v>
      </c>
      <c r="C21" s="27">
        <v>1990</v>
      </c>
      <c r="D21" s="27">
        <v>2000</v>
      </c>
      <c r="E21" s="27">
        <v>2004</v>
      </c>
      <c r="F21" s="27">
        <v>2006</v>
      </c>
      <c r="G21" s="27">
        <v>2007</v>
      </c>
      <c r="H21" s="27">
        <v>2008</v>
      </c>
      <c r="I21" s="27">
        <v>2009</v>
      </c>
      <c r="J21" s="27">
        <v>2010</v>
      </c>
      <c r="K21" s="27">
        <v>2011</v>
      </c>
    </row>
    <row r="22" spans="1:11" ht="15">
      <c r="A22" s="28" t="s">
        <v>6</v>
      </c>
      <c r="B22" s="51">
        <v>15696.355428403624</v>
      </c>
      <c r="C22" s="51">
        <v>17115.313148377172</v>
      </c>
      <c r="D22" s="51">
        <v>20350.760312580493</v>
      </c>
      <c r="E22" s="51">
        <v>18500.1190975041</v>
      </c>
      <c r="F22" s="51">
        <v>18866.33088128986</v>
      </c>
      <c r="G22" s="51">
        <v>20107.106623018288</v>
      </c>
      <c r="H22" s="51">
        <v>19637.602462977255</v>
      </c>
      <c r="I22" s="51">
        <v>20673.447838100805</v>
      </c>
      <c r="J22" s="51">
        <v>17926.97638051046</v>
      </c>
      <c r="K22" s="51">
        <v>19198.524130038822</v>
      </c>
    </row>
    <row r="23" spans="1:11" ht="15">
      <c r="A23" s="30" t="s">
        <v>5</v>
      </c>
      <c r="B23" s="52">
        <v>17004.50664207803</v>
      </c>
      <c r="C23" s="52">
        <v>14545.190385070282</v>
      </c>
      <c r="D23" s="52">
        <v>16307.307425510697</v>
      </c>
      <c r="E23" s="52">
        <v>14589.9772028663</v>
      </c>
      <c r="F23" s="52">
        <v>13398.777841397547</v>
      </c>
      <c r="G23" s="52">
        <v>13424.876952472066</v>
      </c>
      <c r="H23" s="52">
        <v>13503.711815602695</v>
      </c>
      <c r="I23" s="52">
        <v>13113.186489882506</v>
      </c>
      <c r="J23" s="52">
        <v>13335.003088132551</v>
      </c>
      <c r="K23" s="52">
        <v>13375.766397768592</v>
      </c>
    </row>
    <row r="24" spans="1:11" ht="15">
      <c r="A24" s="22" t="s">
        <v>2</v>
      </c>
      <c r="B24" s="53">
        <v>7585.458662455783</v>
      </c>
      <c r="C24" s="53">
        <v>7247.1847434467745</v>
      </c>
      <c r="D24" s="53">
        <v>8984.0871686433</v>
      </c>
      <c r="E24" s="53">
        <v>7597.407105117857</v>
      </c>
      <c r="F24" s="53">
        <v>7946.977650316942</v>
      </c>
      <c r="G24" s="53">
        <v>8765.584390439888</v>
      </c>
      <c r="H24" s="53">
        <v>8362.113773741012</v>
      </c>
      <c r="I24" s="53">
        <v>7989.116338084989</v>
      </c>
      <c r="J24" s="53">
        <v>7617.097731175278</v>
      </c>
      <c r="K24" s="53">
        <v>7785.226910673379</v>
      </c>
    </row>
    <row r="25" spans="1:11" ht="15">
      <c r="A25" s="30" t="s">
        <v>0</v>
      </c>
      <c r="B25" s="52">
        <v>14926.880466564835</v>
      </c>
      <c r="C25" s="52">
        <v>17103.401195071117</v>
      </c>
      <c r="D25" s="52">
        <v>21664.18353162496</v>
      </c>
      <c r="E25" s="52">
        <v>19493.446463780307</v>
      </c>
      <c r="F25" s="52">
        <v>22440.036996622806</v>
      </c>
      <c r="G25" s="52">
        <v>24441.3914029873</v>
      </c>
      <c r="H25" s="52">
        <v>24398.84272021148</v>
      </c>
      <c r="I25" s="52">
        <v>25109.534748854683</v>
      </c>
      <c r="J25" s="52">
        <v>21316.308682049013</v>
      </c>
      <c r="K25" s="52">
        <v>22662.86668747672</v>
      </c>
    </row>
    <row r="26" spans="1:11" ht="15">
      <c r="A26" s="22" t="s">
        <v>4</v>
      </c>
      <c r="B26" s="53">
        <v>2732.928201082906</v>
      </c>
      <c r="C26" s="53">
        <v>3776.6477245992646</v>
      </c>
      <c r="D26" s="53">
        <v>4197.817120635762</v>
      </c>
      <c r="E26" s="53">
        <v>4523.404634324125</v>
      </c>
      <c r="F26" s="53">
        <v>5388.445629682601</v>
      </c>
      <c r="G26" s="53">
        <v>5041.635575692847</v>
      </c>
      <c r="H26" s="53">
        <v>5323.367316452307</v>
      </c>
      <c r="I26" s="53">
        <v>5378.18298958499</v>
      </c>
      <c r="J26" s="53">
        <v>5484.238109748105</v>
      </c>
      <c r="K26" s="53">
        <v>5790.9373087184795</v>
      </c>
    </row>
    <row r="27" spans="1:11" ht="15">
      <c r="A27" s="30" t="s">
        <v>3</v>
      </c>
      <c r="B27" s="52">
        <v>1618.8412251736395</v>
      </c>
      <c r="C27" s="52">
        <v>2259.2664159911983</v>
      </c>
      <c r="D27" s="52">
        <v>3232.9943179355405</v>
      </c>
      <c r="E27" s="52">
        <v>3208.9897804673246</v>
      </c>
      <c r="F27" s="52">
        <v>3583.0028824816445</v>
      </c>
      <c r="G27" s="52">
        <v>3871.7709504006657</v>
      </c>
      <c r="H27" s="52">
        <v>3845.575643784497</v>
      </c>
      <c r="I27" s="52">
        <v>3571.137320960877</v>
      </c>
      <c r="J27" s="52">
        <v>3635.399776792034</v>
      </c>
      <c r="K27" s="52">
        <v>3581.2091927979945</v>
      </c>
    </row>
    <row r="28" spans="1:11" ht="15">
      <c r="A28" s="28" t="s">
        <v>1</v>
      </c>
      <c r="B28" s="54">
        <v>2182.8082085224014</v>
      </c>
      <c r="C28" s="54">
        <v>2065.767570226728</v>
      </c>
      <c r="D28" s="54">
        <v>2529.2180123517924</v>
      </c>
      <c r="E28" s="54">
        <v>3044.135064996356</v>
      </c>
      <c r="F28" s="54">
        <v>3379.3840060242574</v>
      </c>
      <c r="G28" s="54">
        <v>4283.984433785041</v>
      </c>
      <c r="H28" s="54">
        <v>4233.226991037636</v>
      </c>
      <c r="I28" s="54">
        <v>3409.541237741883</v>
      </c>
      <c r="J28" s="54">
        <v>3329.610726619671</v>
      </c>
      <c r="K28" s="54">
        <v>3365.456372529413</v>
      </c>
    </row>
    <row r="29" spans="1:11" ht="15">
      <c r="A29" s="33" t="s">
        <v>11</v>
      </c>
      <c r="B29" s="55">
        <v>186396.79542563713</v>
      </c>
      <c r="C29" s="55">
        <v>211183.16824868525</v>
      </c>
      <c r="D29" s="55">
        <v>281144.4335389084</v>
      </c>
      <c r="E29" s="55">
        <v>288715.51237967465</v>
      </c>
      <c r="F29" s="55">
        <v>304504.4725160702</v>
      </c>
      <c r="G29" s="55">
        <v>312890.38965327805</v>
      </c>
      <c r="H29" s="55">
        <v>314931.7905842007</v>
      </c>
      <c r="I29" s="55">
        <v>311656.2294086429</v>
      </c>
      <c r="J29" s="55">
        <v>307971.29768806184</v>
      </c>
      <c r="K29" s="55">
        <v>310660.83550844213</v>
      </c>
    </row>
    <row r="30" spans="1:11" ht="15">
      <c r="A30" s="27" t="s">
        <v>10</v>
      </c>
      <c r="B30" s="56">
        <v>233708.85194678663</v>
      </c>
      <c r="C30" s="56">
        <v>259716.66457255668</v>
      </c>
      <c r="D30" s="56">
        <v>339250.00343720114</v>
      </c>
      <c r="E30" s="56">
        <v>341941.6680733362</v>
      </c>
      <c r="F30" s="56">
        <v>360699.9908983706</v>
      </c>
      <c r="G30" s="56">
        <v>372966.6658242544</v>
      </c>
      <c r="H30" s="56">
        <v>374466.6627943516</v>
      </c>
      <c r="I30" s="56">
        <v>370300.00337958324</v>
      </c>
      <c r="J30" s="56">
        <v>363083.3383301894</v>
      </c>
      <c r="K30" s="56">
        <v>367483.34211111104</v>
      </c>
    </row>
    <row r="31" ht="15">
      <c r="A31" s="21" t="s">
        <v>19</v>
      </c>
    </row>
    <row r="33" spans="1:3" ht="15">
      <c r="A33" s="16" t="s">
        <v>29</v>
      </c>
      <c r="B33" s="19"/>
      <c r="C33" s="19"/>
    </row>
    <row r="34" spans="1:11" ht="15">
      <c r="A34" s="27"/>
      <c r="B34" s="27">
        <v>1980</v>
      </c>
      <c r="C34" s="27">
        <v>1990</v>
      </c>
      <c r="D34" s="27">
        <v>2000</v>
      </c>
      <c r="E34" s="27">
        <v>2004</v>
      </c>
      <c r="F34" s="27">
        <v>2006</v>
      </c>
      <c r="G34" s="27">
        <v>2007</v>
      </c>
      <c r="H34" s="27">
        <v>2008</v>
      </c>
      <c r="I34" s="27">
        <v>2009</v>
      </c>
      <c r="J34" s="27">
        <v>2010</v>
      </c>
      <c r="K34" s="27">
        <v>2011</v>
      </c>
    </row>
    <row r="35" spans="1:11" ht="15">
      <c r="A35" s="28" t="s">
        <v>6</v>
      </c>
      <c r="B35" s="51">
        <v>42825.75052551562</v>
      </c>
      <c r="C35" s="51">
        <v>37338.75028544259</v>
      </c>
      <c r="D35" s="51">
        <v>26153.47891560406</v>
      </c>
      <c r="E35" s="51">
        <v>23111.295011513157</v>
      </c>
      <c r="F35" s="51">
        <v>21912.152906977615</v>
      </c>
      <c r="G35" s="51">
        <v>22468.915888706462</v>
      </c>
      <c r="H35" s="51">
        <v>24463.939882783667</v>
      </c>
      <c r="I35" s="51">
        <v>23314.836291232004</v>
      </c>
      <c r="J35" s="51">
        <v>23353.470924798603</v>
      </c>
      <c r="K35" s="51">
        <v>22512.061829254562</v>
      </c>
    </row>
    <row r="36" spans="1:11" ht="15">
      <c r="A36" s="30" t="s">
        <v>5</v>
      </c>
      <c r="B36" s="52">
        <v>17236.03249511146</v>
      </c>
      <c r="C36" s="52">
        <v>14535.116320496807</v>
      </c>
      <c r="D36" s="52">
        <v>14196.694057869117</v>
      </c>
      <c r="E36" s="52">
        <v>11829.868268121083</v>
      </c>
      <c r="F36" s="52">
        <v>11526.285873805893</v>
      </c>
      <c r="G36" s="52">
        <v>11924.895529355903</v>
      </c>
      <c r="H36" s="52">
        <v>12380.901776939</v>
      </c>
      <c r="I36" s="52">
        <v>12521.096711174803</v>
      </c>
      <c r="J36" s="52">
        <v>12251.185886664254</v>
      </c>
      <c r="K36" s="52">
        <v>12608.323382969815</v>
      </c>
    </row>
    <row r="37" spans="1:11" ht="15">
      <c r="A37" s="22" t="s">
        <v>2</v>
      </c>
      <c r="B37" s="53">
        <v>31278.879393662082</v>
      </c>
      <c r="C37" s="53">
        <v>24825.365044265807</v>
      </c>
      <c r="D37" s="53">
        <v>25681.765630094385</v>
      </c>
      <c r="E37" s="53">
        <v>21854.95927643616</v>
      </c>
      <c r="F37" s="53">
        <v>21324.52033127065</v>
      </c>
      <c r="G37" s="53">
        <v>22126.352359522934</v>
      </c>
      <c r="H37" s="53">
        <v>22389.30116135282</v>
      </c>
      <c r="I37" s="53">
        <v>20515.57841464085</v>
      </c>
      <c r="J37" s="53">
        <v>18768.290900153563</v>
      </c>
      <c r="K37" s="53">
        <v>17356.121594941214</v>
      </c>
    </row>
    <row r="38" spans="1:11" ht="15">
      <c r="A38" s="30" t="s">
        <v>0</v>
      </c>
      <c r="B38" s="52">
        <v>18151.867702031668</v>
      </c>
      <c r="C38" s="52">
        <v>16273.607356801624</v>
      </c>
      <c r="D38" s="52">
        <v>15574.927478157399</v>
      </c>
      <c r="E38" s="52">
        <v>15972.385328498847</v>
      </c>
      <c r="F38" s="52">
        <v>15859.730848325475</v>
      </c>
      <c r="G38" s="52">
        <v>16000.997932301252</v>
      </c>
      <c r="H38" s="52">
        <v>17550.294321553934</v>
      </c>
      <c r="I38" s="52">
        <v>17128.725104359568</v>
      </c>
      <c r="J38" s="52">
        <v>17639.43746082716</v>
      </c>
      <c r="K38" s="52">
        <v>17665.69872618451</v>
      </c>
    </row>
    <row r="39" spans="1:11" ht="15">
      <c r="A39" s="22" t="s">
        <v>4</v>
      </c>
      <c r="B39" s="53">
        <v>6233.672977854762</v>
      </c>
      <c r="C39" s="53">
        <v>5817.94111921396</v>
      </c>
      <c r="D39" s="53">
        <v>6676.907470535081</v>
      </c>
      <c r="E39" s="53">
        <v>7032.907181534692</v>
      </c>
      <c r="F39" s="53">
        <v>8767.365950632902</v>
      </c>
      <c r="G39" s="53">
        <v>8094.924582656191</v>
      </c>
      <c r="H39" s="53">
        <v>7570.177786635815</v>
      </c>
      <c r="I39" s="53">
        <v>7336.415709402191</v>
      </c>
      <c r="J39" s="53">
        <v>7623.337582003954</v>
      </c>
      <c r="K39" s="53">
        <v>7064.066856463324</v>
      </c>
    </row>
    <row r="40" spans="1:11" ht="15">
      <c r="A40" s="30" t="s">
        <v>3</v>
      </c>
      <c r="B40" s="52">
        <v>3793.680531170762</v>
      </c>
      <c r="C40" s="52">
        <v>4831.397368616617</v>
      </c>
      <c r="D40" s="52">
        <v>7362.633422409499</v>
      </c>
      <c r="E40" s="52">
        <v>8553.415523256332</v>
      </c>
      <c r="F40" s="52">
        <v>6700.331874181078</v>
      </c>
      <c r="G40" s="52">
        <v>7132.53510410236</v>
      </c>
      <c r="H40" s="52">
        <v>8013.040551861089</v>
      </c>
      <c r="I40" s="52">
        <v>6185.114777657879</v>
      </c>
      <c r="J40" s="52">
        <v>6965.32755537578</v>
      </c>
      <c r="K40" s="52">
        <v>7058.728328585231</v>
      </c>
    </row>
    <row r="41" spans="1:11" ht="15">
      <c r="A41" s="28" t="s">
        <v>1</v>
      </c>
      <c r="B41" s="54">
        <v>6273.571409823719</v>
      </c>
      <c r="C41" s="54">
        <v>6133.050103407508</v>
      </c>
      <c r="D41" s="54">
        <v>8250.256155830137</v>
      </c>
      <c r="E41" s="54">
        <v>8082.662940825838</v>
      </c>
      <c r="F41" s="54">
        <v>6712.333958077595</v>
      </c>
      <c r="G41" s="54">
        <v>7082.6115410231105</v>
      </c>
      <c r="H41" s="54">
        <v>6928.694196540326</v>
      </c>
      <c r="I41" s="54">
        <v>6631.287272083519</v>
      </c>
      <c r="J41" s="54">
        <v>6765.612477138812</v>
      </c>
      <c r="K41" s="54">
        <v>7143.473340079446</v>
      </c>
    </row>
    <row r="42" spans="1:11" ht="15">
      <c r="A42" s="33" t="s">
        <v>11</v>
      </c>
      <c r="B42" s="55">
        <v>483692.6928363277</v>
      </c>
      <c r="C42" s="55">
        <v>488507.49312044017</v>
      </c>
      <c r="D42" s="55">
        <v>585209.3211901115</v>
      </c>
      <c r="E42" s="55">
        <v>589758.8913366</v>
      </c>
      <c r="F42" s="55">
        <v>464789.759399721</v>
      </c>
      <c r="G42" s="55">
        <v>497707.86359432345</v>
      </c>
      <c r="H42" s="55">
        <v>507049.13008612127</v>
      </c>
      <c r="I42" s="55">
        <v>505334.14594422147</v>
      </c>
      <c r="J42" s="55">
        <v>504657.75276676257</v>
      </c>
      <c r="K42" s="55">
        <v>513910.94818927493</v>
      </c>
    </row>
    <row r="43" spans="1:11" ht="15">
      <c r="A43" s="27" t="s">
        <v>10</v>
      </c>
      <c r="B43" s="56">
        <v>587774.994043188</v>
      </c>
      <c r="C43" s="56">
        <v>580478.73572914</v>
      </c>
      <c r="D43" s="56">
        <v>673311.140260333</v>
      </c>
      <c r="E43" s="56">
        <v>670518.2847895324</v>
      </c>
      <c r="F43" s="56">
        <v>541676.8248089454</v>
      </c>
      <c r="G43" s="56">
        <v>576359.9098952432</v>
      </c>
      <c r="H43" s="56">
        <v>588632.7888516926</v>
      </c>
      <c r="I43" s="56">
        <v>581948.2310078382</v>
      </c>
      <c r="J43" s="56">
        <v>580535.0097122135</v>
      </c>
      <c r="K43" s="56">
        <v>588243.246088034</v>
      </c>
    </row>
    <row r="44" ht="15">
      <c r="A44" s="21" t="s">
        <v>19</v>
      </c>
    </row>
    <row r="46" spans="1:3" ht="15">
      <c r="A46" s="16" t="s">
        <v>28</v>
      </c>
      <c r="B46" s="19"/>
      <c r="C46" s="19"/>
    </row>
    <row r="47" spans="1:11" ht="15">
      <c r="A47" s="27"/>
      <c r="B47" s="27">
        <v>1980</v>
      </c>
      <c r="C47" s="27">
        <v>1990</v>
      </c>
      <c r="D47" s="27">
        <v>2000</v>
      </c>
      <c r="E47" s="27">
        <v>2004</v>
      </c>
      <c r="F47" s="27">
        <v>2006</v>
      </c>
      <c r="G47" s="27">
        <v>2007</v>
      </c>
      <c r="H47" s="27">
        <v>2008</v>
      </c>
      <c r="I47" s="27">
        <v>2009</v>
      </c>
      <c r="J47" s="27">
        <v>2010</v>
      </c>
      <c r="K47" s="27">
        <v>2011</v>
      </c>
    </row>
    <row r="48" spans="1:11" ht="15">
      <c r="A48" s="28" t="s">
        <v>6</v>
      </c>
      <c r="B48" s="51">
        <v>10794.468019021222</v>
      </c>
      <c r="C48" s="51">
        <v>7106.368859229748</v>
      </c>
      <c r="D48" s="51">
        <v>7442.477960717237</v>
      </c>
      <c r="E48" s="51">
        <v>6809.477959952674</v>
      </c>
      <c r="F48" s="51">
        <v>8397.95131381043</v>
      </c>
      <c r="G48" s="51">
        <v>9085.035151744056</v>
      </c>
      <c r="H48" s="51">
        <v>9458.53672634715</v>
      </c>
      <c r="I48" s="51">
        <v>8537.819154073588</v>
      </c>
      <c r="J48" s="51">
        <v>8192.97637283173</v>
      </c>
      <c r="K48" s="51">
        <v>8126.905232613486</v>
      </c>
    </row>
    <row r="49" spans="1:11" ht="15">
      <c r="A49" s="30" t="s">
        <v>5</v>
      </c>
      <c r="B49" s="52">
        <v>1346.1683056736915</v>
      </c>
      <c r="C49" s="52">
        <v>1215.2067284233065</v>
      </c>
      <c r="D49" s="52">
        <v>700.0744933357465</v>
      </c>
      <c r="E49" s="52">
        <v>745.0170751822878</v>
      </c>
      <c r="F49" s="52">
        <v>794.958771368577</v>
      </c>
      <c r="G49" s="52">
        <v>885.470107444343</v>
      </c>
      <c r="H49" s="52">
        <v>928.9397316544207</v>
      </c>
      <c r="I49" s="52">
        <v>960.7634360003428</v>
      </c>
      <c r="J49" s="52">
        <v>887.6991030414905</v>
      </c>
      <c r="K49" s="52">
        <v>853.0191891935335</v>
      </c>
    </row>
    <row r="50" spans="1:11" ht="15">
      <c r="A50" s="22" t="s">
        <v>2</v>
      </c>
      <c r="B50" s="53">
        <v>5298.719998794267</v>
      </c>
      <c r="C50" s="53">
        <v>3080.946248885016</v>
      </c>
      <c r="D50" s="53">
        <v>5828.7962544332795</v>
      </c>
      <c r="E50" s="53">
        <v>5658.531405891931</v>
      </c>
      <c r="F50" s="53">
        <v>7548.730376347922</v>
      </c>
      <c r="G50" s="53">
        <v>8402.652629826965</v>
      </c>
      <c r="H50" s="53">
        <v>7776.096490990859</v>
      </c>
      <c r="I50" s="53">
        <v>7358.665233072515</v>
      </c>
      <c r="J50" s="53">
        <v>7175.897175096706</v>
      </c>
      <c r="K50" s="53">
        <v>7614.590841602903</v>
      </c>
    </row>
    <row r="51" spans="1:11" ht="15">
      <c r="A51" s="30" t="s">
        <v>0</v>
      </c>
      <c r="B51" s="52">
        <v>2239.616345304591</v>
      </c>
      <c r="C51" s="52">
        <v>1441.3810423416016</v>
      </c>
      <c r="D51" s="52">
        <v>1778.500277464396</v>
      </c>
      <c r="E51" s="52">
        <v>1680.2979561521486</v>
      </c>
      <c r="F51" s="52">
        <v>2174.5768717360206</v>
      </c>
      <c r="G51" s="52">
        <v>2452.691287107737</v>
      </c>
      <c r="H51" s="52">
        <v>2740.1165403031487</v>
      </c>
      <c r="I51" s="52">
        <v>2627.6139725531775</v>
      </c>
      <c r="J51" s="52">
        <v>2810.9375313204223</v>
      </c>
      <c r="K51" s="52">
        <v>3189.969464296319</v>
      </c>
    </row>
    <row r="52" spans="1:11" ht="15">
      <c r="A52" s="22" t="s">
        <v>4</v>
      </c>
      <c r="B52" s="53">
        <v>460.178201499325</v>
      </c>
      <c r="C52" s="53">
        <v>249.66843114199878</v>
      </c>
      <c r="D52" s="53">
        <v>392.0639238407849</v>
      </c>
      <c r="E52" s="53">
        <v>865.3637271923027</v>
      </c>
      <c r="F52" s="53">
        <v>1271.481077954141</v>
      </c>
      <c r="G52" s="53">
        <v>1122.4931619484325</v>
      </c>
      <c r="H52" s="53">
        <v>1353.6336927780173</v>
      </c>
      <c r="I52" s="53">
        <v>1376.2194798944124</v>
      </c>
      <c r="J52" s="53">
        <v>1529.5085771065876</v>
      </c>
      <c r="K52" s="53">
        <v>2096.8189663457074</v>
      </c>
    </row>
    <row r="53" spans="1:11" ht="15">
      <c r="A53" s="30" t="s">
        <v>3</v>
      </c>
      <c r="B53" s="52">
        <v>233.48519118022028</v>
      </c>
      <c r="C53" s="52">
        <v>194.72170109989912</v>
      </c>
      <c r="D53" s="52">
        <v>316.6737648147947</v>
      </c>
      <c r="E53" s="52">
        <v>324.1263729057917</v>
      </c>
      <c r="F53" s="52">
        <v>331.0234842421064</v>
      </c>
      <c r="G53" s="52">
        <v>348.6659337757183</v>
      </c>
      <c r="H53" s="52">
        <v>388.7620071653346</v>
      </c>
      <c r="I53" s="52">
        <v>361.09210108291035</v>
      </c>
      <c r="J53" s="52">
        <v>343.514862454392</v>
      </c>
      <c r="K53" s="52">
        <v>316.3179855872543</v>
      </c>
    </row>
    <row r="54" spans="1:11" ht="15">
      <c r="A54" s="28" t="s">
        <v>1</v>
      </c>
      <c r="B54" s="54">
        <v>292.5311632113255</v>
      </c>
      <c r="C54" s="54">
        <v>233.86056502302108</v>
      </c>
      <c r="D54" s="54">
        <v>271.62013278307774</v>
      </c>
      <c r="E54" s="54">
        <v>302.63495918708145</v>
      </c>
      <c r="F54" s="54">
        <v>406.8319955415165</v>
      </c>
      <c r="G54" s="54">
        <v>394.38285279834486</v>
      </c>
      <c r="H54" s="54">
        <v>476.06663514579515</v>
      </c>
      <c r="I54" s="54">
        <v>472.0751468932004</v>
      </c>
      <c r="J54" s="54">
        <v>504.39837749493853</v>
      </c>
      <c r="K54" s="54">
        <v>507.4194464676325</v>
      </c>
    </row>
    <row r="55" spans="1:11" ht="15">
      <c r="A55" s="33" t="s">
        <v>11</v>
      </c>
      <c r="B55" s="55">
        <v>49023.45818221322</v>
      </c>
      <c r="C55" s="55">
        <v>46240.17187223454</v>
      </c>
      <c r="D55" s="55">
        <v>62654.607642384486</v>
      </c>
      <c r="E55" s="55">
        <v>68390.97733924954</v>
      </c>
      <c r="F55" s="55">
        <v>71572.18719425057</v>
      </c>
      <c r="G55" s="55">
        <v>75485.49145025646</v>
      </c>
      <c r="H55" s="55">
        <v>76861.2268447713</v>
      </c>
      <c r="I55" s="55">
        <v>74509.42793805913</v>
      </c>
      <c r="J55" s="55">
        <v>73696.42390653059</v>
      </c>
      <c r="K55" s="55">
        <v>73181.49707945569</v>
      </c>
    </row>
    <row r="56" spans="1:11" ht="15">
      <c r="A56" s="27" t="s">
        <v>10</v>
      </c>
      <c r="B56" s="56">
        <v>67027.84283955893</v>
      </c>
      <c r="C56" s="56">
        <v>57825.00048975154</v>
      </c>
      <c r="D56" s="56">
        <v>77716.66730443636</v>
      </c>
      <c r="E56" s="56">
        <v>83125.000740091</v>
      </c>
      <c r="F56" s="56">
        <v>90383.33310186861</v>
      </c>
      <c r="G56" s="56">
        <v>95858.33433518813</v>
      </c>
      <c r="H56" s="56">
        <v>97433.33371480301</v>
      </c>
      <c r="I56" s="56">
        <v>93650.00036110485</v>
      </c>
      <c r="J56" s="56">
        <v>92399.998938044</v>
      </c>
      <c r="K56" s="56">
        <v>92891.667286555</v>
      </c>
    </row>
    <row r="57" ht="15">
      <c r="A57" s="21" t="s">
        <v>19</v>
      </c>
    </row>
  </sheetData>
  <sheetProtection/>
  <mergeCells count="1">
    <mergeCell ref="D1:K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7"/>
  <sheetViews>
    <sheetView showGridLines="0" zoomScalePageLayoutView="0" workbookViewId="0" topLeftCell="A1">
      <selection activeCell="A1" sqref="A1"/>
    </sheetView>
  </sheetViews>
  <sheetFormatPr defaultColWidth="9.140625" defaultRowHeight="12.75"/>
  <cols>
    <col min="1" max="1" width="23.57421875" style="14" customWidth="1"/>
    <col min="2" max="2" width="10.7109375" style="14" customWidth="1"/>
    <col min="3" max="3" width="2.7109375" style="14" customWidth="1"/>
    <col min="4" max="4" width="10.7109375" style="15" customWidth="1"/>
    <col min="5" max="5" width="2.7109375" style="14" customWidth="1"/>
    <col min="6" max="6" width="10.7109375" style="14" customWidth="1"/>
    <col min="7" max="7" width="2.7109375" style="14" customWidth="1"/>
    <col min="8" max="8" width="10.7109375" style="14" customWidth="1"/>
    <col min="9" max="16384" width="9.140625" style="14" customWidth="1"/>
  </cols>
  <sheetData>
    <row r="1" spans="4:8" ht="15" customHeight="1">
      <c r="D1" s="57" t="s">
        <v>12</v>
      </c>
      <c r="E1" s="57"/>
      <c r="F1" s="57"/>
      <c r="G1" s="57"/>
      <c r="H1" s="57"/>
    </row>
    <row r="2" spans="3:8" ht="15">
      <c r="C2" s="35"/>
      <c r="D2" s="57"/>
      <c r="E2" s="57"/>
      <c r="F2" s="57"/>
      <c r="G2" s="57"/>
      <c r="H2" s="57"/>
    </row>
    <row r="3" spans="4:8" ht="15">
      <c r="D3" s="57"/>
      <c r="E3" s="57"/>
      <c r="F3" s="57"/>
      <c r="G3" s="57"/>
      <c r="H3" s="57"/>
    </row>
    <row r="4" spans="1:9" ht="15">
      <c r="A4" s="16" t="s">
        <v>30</v>
      </c>
      <c r="B4" s="17"/>
      <c r="C4" s="17"/>
      <c r="D4" s="17"/>
      <c r="E4" s="17"/>
      <c r="F4" s="17"/>
      <c r="G4" s="17"/>
      <c r="H4" s="17"/>
      <c r="I4" s="17"/>
    </row>
    <row r="5" spans="1:9" ht="15">
      <c r="A5" s="18" t="s">
        <v>15</v>
      </c>
      <c r="B5" s="18"/>
      <c r="C5" s="18"/>
      <c r="D5" s="18"/>
      <c r="E5" s="18"/>
      <c r="F5" s="18"/>
      <c r="G5" s="18"/>
      <c r="H5" s="18"/>
      <c r="I5" s="18"/>
    </row>
    <row r="6" spans="1:3" ht="15">
      <c r="A6" s="19"/>
      <c r="B6" s="19"/>
      <c r="C6" s="19"/>
    </row>
    <row r="7" spans="1:8" ht="34.5">
      <c r="A7" s="27"/>
      <c r="B7" s="42" t="s">
        <v>9</v>
      </c>
      <c r="C7" s="42"/>
      <c r="D7" s="42" t="s">
        <v>8</v>
      </c>
      <c r="E7" s="42"/>
      <c r="F7" s="42" t="s">
        <v>7</v>
      </c>
      <c r="G7" s="42"/>
      <c r="H7" s="42" t="s">
        <v>31</v>
      </c>
    </row>
    <row r="8" spans="1:8" ht="15">
      <c r="A8" s="28" t="s">
        <v>6</v>
      </c>
      <c r="B8" s="36">
        <v>85349.19460730937</v>
      </c>
      <c r="C8" s="36"/>
      <c r="D8" s="36">
        <v>64446.09969076295</v>
      </c>
      <c r="E8" s="36"/>
      <c r="F8" s="36">
        <v>103521.73588334105</v>
      </c>
      <c r="G8" s="36"/>
      <c r="H8" s="36">
        <v>84390.30553085936</v>
      </c>
    </row>
    <row r="9" spans="1:8" ht="15">
      <c r="A9" s="30" t="s">
        <v>5</v>
      </c>
      <c r="B9" s="37">
        <v>96242.02765581416</v>
      </c>
      <c r="C9" s="37"/>
      <c r="D9" s="37">
        <v>97293.11661850648</v>
      </c>
      <c r="E9" s="37"/>
      <c r="F9" s="37">
        <v>96373.8808365281</v>
      </c>
      <c r="G9" s="37"/>
      <c r="H9" s="37">
        <v>77811.53023098598</v>
      </c>
    </row>
    <row r="10" spans="1:8" ht="15">
      <c r="A10" s="22" t="s">
        <v>2</v>
      </c>
      <c r="B10" s="38">
        <v>63989.87757405237</v>
      </c>
      <c r="C10" s="38"/>
      <c r="D10" s="38">
        <v>54121.73657036744</v>
      </c>
      <c r="E10" s="38"/>
      <c r="F10" s="38">
        <v>68571.68171313508</v>
      </c>
      <c r="G10" s="38"/>
      <c r="H10" s="38">
        <v>63635.73735588287</v>
      </c>
    </row>
    <row r="11" spans="1:8" ht="15">
      <c r="A11" s="30" t="s">
        <v>0</v>
      </c>
      <c r="B11" s="37">
        <v>72798.21453149582</v>
      </c>
      <c r="C11" s="37"/>
      <c r="D11" s="37">
        <v>69675.65144230267</v>
      </c>
      <c r="E11" s="37"/>
      <c r="F11" s="37">
        <v>79161.08035483399</v>
      </c>
      <c r="G11" s="37"/>
      <c r="H11" s="37">
        <v>59745.34988102085</v>
      </c>
    </row>
    <row r="12" spans="1:8" ht="15">
      <c r="A12" s="22" t="s">
        <v>4</v>
      </c>
      <c r="B12" s="38">
        <v>68910.90114236166</v>
      </c>
      <c r="C12" s="38"/>
      <c r="D12" s="38">
        <v>67232.63942329916</v>
      </c>
      <c r="E12" s="38"/>
      <c r="F12" s="38">
        <v>78772.28827992312</v>
      </c>
      <c r="G12" s="38"/>
      <c r="H12" s="38">
        <v>40323.41190433961</v>
      </c>
    </row>
    <row r="13" spans="1:8" ht="15">
      <c r="A13" s="30" t="s">
        <v>3</v>
      </c>
      <c r="B13" s="37">
        <v>67303.85565994777</v>
      </c>
      <c r="C13" s="37"/>
      <c r="D13" s="37">
        <v>63897.41220931453</v>
      </c>
      <c r="E13" s="37"/>
      <c r="F13" s="37">
        <v>69425.6941051715</v>
      </c>
      <c r="G13" s="37"/>
      <c r="H13" s="37">
        <v>58520.622747441375</v>
      </c>
    </row>
    <row r="14" spans="1:8" ht="15">
      <c r="A14" s="28" t="s">
        <v>1</v>
      </c>
      <c r="B14" s="39">
        <v>62862.862079110375</v>
      </c>
      <c r="C14" s="39"/>
      <c r="D14" s="39">
        <v>63364.3632229662</v>
      </c>
      <c r="E14" s="39"/>
      <c r="F14" s="39">
        <v>63667.49725008343</v>
      </c>
      <c r="G14" s="39"/>
      <c r="H14" s="39">
        <v>48208.96939817418</v>
      </c>
    </row>
    <row r="15" spans="1:8" ht="15">
      <c r="A15" s="33" t="s">
        <v>11</v>
      </c>
      <c r="B15" s="40">
        <v>43840.00501467671</v>
      </c>
      <c r="C15" s="40"/>
      <c r="D15" s="40">
        <v>41601.317330033315</v>
      </c>
      <c r="E15" s="40"/>
      <c r="F15" s="40">
        <v>45088.619048616456</v>
      </c>
      <c r="G15" s="40"/>
      <c r="H15" s="40">
        <v>44575.11110837925</v>
      </c>
    </row>
    <row r="16" spans="1:8" ht="15">
      <c r="A16" s="27" t="s">
        <v>10</v>
      </c>
      <c r="B16" s="41">
        <v>48539.7123249568</v>
      </c>
      <c r="C16" s="41"/>
      <c r="D16" s="41">
        <v>46363.951906283844</v>
      </c>
      <c r="E16" s="41"/>
      <c r="F16" s="41">
        <v>49731.53230371231</v>
      </c>
      <c r="G16" s="41"/>
      <c r="H16" s="41">
        <v>49599.82525120576</v>
      </c>
    </row>
    <row r="17" ht="15">
      <c r="A17" s="21" t="s">
        <v>19</v>
      </c>
    </row>
  </sheetData>
  <sheetProtection/>
  <mergeCells count="1">
    <mergeCell ref="D1:H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L49"/>
  <sheetViews>
    <sheetView showGridLines="0" zoomScalePageLayoutView="0" workbookViewId="0" topLeftCell="A1">
      <selection activeCell="A1" sqref="A1"/>
    </sheetView>
  </sheetViews>
  <sheetFormatPr defaultColWidth="9.140625" defaultRowHeight="12.75"/>
  <cols>
    <col min="1" max="1" width="25.28125" style="14" customWidth="1"/>
    <col min="2" max="3" width="8.7109375" style="14" customWidth="1"/>
    <col min="4" max="4" width="8.7109375" style="15" customWidth="1"/>
    <col min="5" max="11" width="8.7109375" style="14" customWidth="1"/>
    <col min="12" max="16384" width="9.140625" style="14" customWidth="1"/>
  </cols>
  <sheetData>
    <row r="1" spans="4:12" ht="15" customHeight="1">
      <c r="D1" s="57" t="s">
        <v>12</v>
      </c>
      <c r="E1" s="57"/>
      <c r="F1" s="57"/>
      <c r="G1" s="57"/>
      <c r="H1" s="57"/>
      <c r="I1" s="57"/>
      <c r="J1" s="57"/>
      <c r="K1" s="57"/>
      <c r="L1" s="3"/>
    </row>
    <row r="2" spans="4:12" ht="15">
      <c r="D2" s="57"/>
      <c r="E2" s="57"/>
      <c r="F2" s="57"/>
      <c r="G2" s="57"/>
      <c r="H2" s="57"/>
      <c r="I2" s="57"/>
      <c r="J2" s="57"/>
      <c r="K2" s="57"/>
      <c r="L2" s="3"/>
    </row>
    <row r="3" ht="15"/>
    <row r="4" spans="1:12" ht="15">
      <c r="A4" s="16" t="s">
        <v>20</v>
      </c>
      <c r="B4" s="17"/>
      <c r="C4" s="17"/>
      <c r="D4" s="17"/>
      <c r="E4" s="17"/>
      <c r="F4" s="17"/>
      <c r="G4" s="17"/>
      <c r="H4" s="17"/>
      <c r="I4" s="17"/>
      <c r="J4" s="17"/>
      <c r="K4" s="17"/>
      <c r="L4" s="17"/>
    </row>
    <row r="5" spans="1:12" ht="15">
      <c r="A5" s="18" t="s">
        <v>15</v>
      </c>
      <c r="B5" s="18"/>
      <c r="C5" s="18"/>
      <c r="D5" s="18"/>
      <c r="E5" s="18"/>
      <c r="F5" s="18"/>
      <c r="G5" s="18"/>
      <c r="H5" s="18"/>
      <c r="I5" s="18"/>
      <c r="J5" s="18"/>
      <c r="K5" s="18"/>
      <c r="L5" s="18"/>
    </row>
    <row r="6" spans="1:3" ht="15">
      <c r="A6" s="19"/>
      <c r="B6" s="19"/>
      <c r="C6" s="19"/>
    </row>
    <row r="7" spans="1:3" ht="15">
      <c r="A7" s="16" t="s">
        <v>21</v>
      </c>
      <c r="B7" s="19"/>
      <c r="C7" s="19"/>
    </row>
    <row r="8" spans="1:11" ht="15">
      <c r="A8" s="27"/>
      <c r="B8" s="27">
        <v>1980</v>
      </c>
      <c r="C8" s="27">
        <v>1990</v>
      </c>
      <c r="D8" s="27">
        <v>2000</v>
      </c>
      <c r="E8" s="27">
        <v>2004</v>
      </c>
      <c r="F8" s="27">
        <v>2006</v>
      </c>
      <c r="G8" s="27">
        <v>2007</v>
      </c>
      <c r="H8" s="27">
        <v>2008</v>
      </c>
      <c r="I8" s="27">
        <v>2009</v>
      </c>
      <c r="J8" s="27">
        <v>2010</v>
      </c>
      <c r="K8" s="27">
        <v>2011</v>
      </c>
    </row>
    <row r="9" spans="1:11" ht="15">
      <c r="A9" s="28" t="s">
        <v>6</v>
      </c>
      <c r="B9" s="29">
        <v>2.731626796398239</v>
      </c>
      <c r="C9" s="29">
        <v>3.16096463516666</v>
      </c>
      <c r="D9" s="29">
        <v>2.923039627084765</v>
      </c>
      <c r="E9" s="29">
        <v>2.82749967283798</v>
      </c>
      <c r="F9" s="29">
        <v>3.067988000384261</v>
      </c>
      <c r="G9" s="29">
        <v>2.983759048288344</v>
      </c>
      <c r="H9" s="29">
        <v>2.988341644292397</v>
      </c>
      <c r="I9" s="29">
        <v>3.038923962466081</v>
      </c>
      <c r="J9" s="29">
        <v>2.903854289984204</v>
      </c>
      <c r="K9" s="29">
        <v>2.810473877526595</v>
      </c>
    </row>
    <row r="10" spans="1:11" ht="15">
      <c r="A10" s="30" t="s">
        <v>5</v>
      </c>
      <c r="B10" s="31">
        <v>2.5204588390079645</v>
      </c>
      <c r="C10" s="31">
        <v>2.818981563395571</v>
      </c>
      <c r="D10" s="31">
        <v>3.2831607706185952</v>
      </c>
      <c r="E10" s="31">
        <v>3.3095164554684477</v>
      </c>
      <c r="F10" s="31">
        <v>3.61441324756045</v>
      </c>
      <c r="G10" s="31">
        <v>3.5375061619440293</v>
      </c>
      <c r="H10" s="31">
        <v>3.562835235005403</v>
      </c>
      <c r="I10" s="31">
        <v>3.658666233649239</v>
      </c>
      <c r="J10" s="31">
        <v>3.7356804782598974</v>
      </c>
      <c r="K10" s="31">
        <v>3.7464174493745395</v>
      </c>
    </row>
    <row r="11" spans="1:11" ht="15">
      <c r="A11" s="22" t="s">
        <v>2</v>
      </c>
      <c r="B11" s="32">
        <v>0.4183944352463379</v>
      </c>
      <c r="C11" s="32">
        <v>0.4252184008344247</v>
      </c>
      <c r="D11" s="32">
        <v>0.4795320358186325</v>
      </c>
      <c r="E11" s="32">
        <v>0.5038628834295059</v>
      </c>
      <c r="F11" s="32">
        <v>0.6003703301915225</v>
      </c>
      <c r="G11" s="32">
        <v>0.6247421158383436</v>
      </c>
      <c r="H11" s="32">
        <v>0.6193748267374182</v>
      </c>
      <c r="I11" s="32">
        <v>0.6438248898755077</v>
      </c>
      <c r="J11" s="32">
        <v>0.6185061258731378</v>
      </c>
      <c r="K11" s="32">
        <v>0.5841002458615967</v>
      </c>
    </row>
    <row r="12" spans="1:11" ht="15">
      <c r="A12" s="30" t="s">
        <v>0</v>
      </c>
      <c r="B12" s="31">
        <v>2.050449862685906</v>
      </c>
      <c r="C12" s="31">
        <v>2.323560164340259</v>
      </c>
      <c r="D12" s="31">
        <v>1.8093778247838195</v>
      </c>
      <c r="E12" s="31">
        <v>1.6401710219197168</v>
      </c>
      <c r="F12" s="31">
        <v>1.8258613352615007</v>
      </c>
      <c r="G12" s="31">
        <v>1.7700217494877046</v>
      </c>
      <c r="H12" s="31">
        <v>1.7769136002347417</v>
      </c>
      <c r="I12" s="31">
        <v>1.8302443959992178</v>
      </c>
      <c r="J12" s="31">
        <v>1.7383992077123605</v>
      </c>
      <c r="K12" s="31">
        <v>1.7485548959280637</v>
      </c>
    </row>
    <row r="13" spans="1:11" ht="15">
      <c r="A13" s="22" t="s">
        <v>4</v>
      </c>
      <c r="B13" s="32">
        <v>0.43802960453512396</v>
      </c>
      <c r="C13" s="32">
        <v>0.5220841982048898</v>
      </c>
      <c r="D13" s="32">
        <v>0.5009293833334779</v>
      </c>
      <c r="E13" s="32">
        <v>0.5591693782825706</v>
      </c>
      <c r="F13" s="32">
        <v>0.7357676735165757</v>
      </c>
      <c r="G13" s="32">
        <v>0.6336897631735168</v>
      </c>
      <c r="H13" s="32">
        <v>0.6081253850140135</v>
      </c>
      <c r="I13" s="32">
        <v>0.6016491411600661</v>
      </c>
      <c r="J13" s="32">
        <v>0.6308949497732212</v>
      </c>
      <c r="K13" s="32">
        <v>0.6220684475604873</v>
      </c>
    </row>
    <row r="14" spans="1:11" ht="15">
      <c r="A14" s="30" t="s">
        <v>3</v>
      </c>
      <c r="B14" s="31">
        <v>0.6780296649602465</v>
      </c>
      <c r="C14" s="31">
        <v>0.5934425253415033</v>
      </c>
      <c r="D14" s="31">
        <v>0.4399202346092174</v>
      </c>
      <c r="E14" s="31">
        <v>0.5363142024597976</v>
      </c>
      <c r="F14" s="31">
        <v>0.5042181955533095</v>
      </c>
      <c r="G14" s="31">
        <v>0.4953346473533279</v>
      </c>
      <c r="H14" s="31">
        <v>0.5144542665129409</v>
      </c>
      <c r="I14" s="31">
        <v>0.4265975826594171</v>
      </c>
      <c r="J14" s="31">
        <v>0.45968506633697426</v>
      </c>
      <c r="K14" s="31">
        <v>0.4424549169221117</v>
      </c>
    </row>
    <row r="15" spans="1:11" ht="15">
      <c r="A15" s="27" t="s">
        <v>1</v>
      </c>
      <c r="B15" s="34">
        <v>0.4813800833779697</v>
      </c>
      <c r="C15" s="34">
        <v>0.47476945925366404</v>
      </c>
      <c r="D15" s="34">
        <v>0.5141241004370294</v>
      </c>
      <c r="E15" s="34">
        <v>0.5239307578217458</v>
      </c>
      <c r="F15" s="34">
        <v>0.5309787410654291</v>
      </c>
      <c r="G15" s="34">
        <v>0.5612253167703835</v>
      </c>
      <c r="H15" s="34">
        <v>0.541170357912247</v>
      </c>
      <c r="I15" s="34">
        <v>0.4888161255456422</v>
      </c>
      <c r="J15" s="34">
        <v>0.49744492027811765</v>
      </c>
      <c r="K15" s="34">
        <v>0.50990216726321</v>
      </c>
    </row>
    <row r="16" ht="15">
      <c r="A16" s="21" t="s">
        <v>19</v>
      </c>
    </row>
    <row r="18" spans="1:3" ht="15">
      <c r="A18" s="16" t="s">
        <v>22</v>
      </c>
      <c r="B18" s="19"/>
      <c r="C18" s="19"/>
    </row>
    <row r="19" spans="1:11" ht="15">
      <c r="A19" s="27"/>
      <c r="B19" s="27">
        <v>1980</v>
      </c>
      <c r="C19" s="27">
        <v>1990</v>
      </c>
      <c r="D19" s="27">
        <v>2000</v>
      </c>
      <c r="E19" s="27">
        <v>2004</v>
      </c>
      <c r="F19" s="27">
        <v>2006</v>
      </c>
      <c r="G19" s="27">
        <v>2007</v>
      </c>
      <c r="H19" s="27">
        <v>2008</v>
      </c>
      <c r="I19" s="27">
        <v>2009</v>
      </c>
      <c r="J19" s="27">
        <v>2010</v>
      </c>
      <c r="K19" s="27">
        <v>2011</v>
      </c>
    </row>
    <row r="20" spans="1:11" ht="15">
      <c r="A20" s="28" t="s">
        <v>6</v>
      </c>
      <c r="B20" s="29">
        <v>2.3516413228811253</v>
      </c>
      <c r="C20" s="29">
        <v>3.0387096968999887</v>
      </c>
      <c r="D20" s="29">
        <v>3.5437871854390983</v>
      </c>
      <c r="E20" s="29">
        <v>3.4612927645334137</v>
      </c>
      <c r="F20" s="29">
        <v>3.2395319310389925</v>
      </c>
      <c r="G20" s="29">
        <v>3.254416621892671</v>
      </c>
      <c r="H20" s="29">
        <v>3.1030476178659026</v>
      </c>
      <c r="I20" s="29">
        <v>3.378261602160336</v>
      </c>
      <c r="J20" s="29">
        <v>3.0024171196803313</v>
      </c>
      <c r="K20" s="29">
        <v>3.089377517712096</v>
      </c>
    </row>
    <row r="21" spans="1:11" ht="15">
      <c r="A21" s="30" t="s">
        <v>5</v>
      </c>
      <c r="B21" s="31">
        <v>4.578717205312806</v>
      </c>
      <c r="C21" s="31">
        <v>4.679718338702969</v>
      </c>
      <c r="D21" s="31">
        <v>5.5141730918414416</v>
      </c>
      <c r="E21" s="31">
        <v>5.69515671907044</v>
      </c>
      <c r="F21" s="31">
        <v>5.182387126904278</v>
      </c>
      <c r="G21" s="31">
        <v>5.0727743857803125</v>
      </c>
      <c r="H21" s="31">
        <v>5.081658404451607</v>
      </c>
      <c r="I21" s="31">
        <v>5.095255748037181</v>
      </c>
      <c r="J21" s="31">
        <v>5.369158708627807</v>
      </c>
      <c r="K21" s="31">
        <v>5.328179778873172</v>
      </c>
    </row>
    <row r="22" spans="1:11" ht="15">
      <c r="A22" s="22" t="s">
        <v>2</v>
      </c>
      <c r="B22" s="32">
        <v>0.27320999971331217</v>
      </c>
      <c r="C22" s="32">
        <v>0.30310928909405127</v>
      </c>
      <c r="D22" s="32">
        <v>0.34190956974883113</v>
      </c>
      <c r="E22" s="32">
        <v>0.34932515860680446</v>
      </c>
      <c r="F22" s="32">
        <v>0.3566423720885956</v>
      </c>
      <c r="G22" s="32">
        <v>0.390545841016907</v>
      </c>
      <c r="H22" s="32">
        <v>0.3807234288799984</v>
      </c>
      <c r="I22" s="32">
        <v>0.4050897423064773</v>
      </c>
      <c r="J22" s="32">
        <v>0.4005493843491374</v>
      </c>
      <c r="K22" s="32">
        <v>0.3961396947558984</v>
      </c>
    </row>
    <row r="23" spans="1:11" ht="15">
      <c r="A23" s="30" t="s">
        <v>0</v>
      </c>
      <c r="B23" s="31">
        <v>3.2946221089421246</v>
      </c>
      <c r="C23" s="31">
        <v>3.946518209199712</v>
      </c>
      <c r="D23" s="31">
        <v>3.228703947638189</v>
      </c>
      <c r="E23" s="31">
        <v>2.7577711638637714</v>
      </c>
      <c r="F23" s="31">
        <v>2.786183644717891</v>
      </c>
      <c r="G23" s="31">
        <v>2.826312329501764</v>
      </c>
      <c r="H23" s="31">
        <v>2.7475359045342955</v>
      </c>
      <c r="I23" s="31">
        <v>2.8931259111207135</v>
      </c>
      <c r="J23" s="31">
        <v>2.5315857912452797</v>
      </c>
      <c r="K23" s="31">
        <v>2.5983617030247275</v>
      </c>
    </row>
    <row r="24" spans="1:11" ht="15">
      <c r="A24" s="22" t="s">
        <v>4</v>
      </c>
      <c r="B24" s="32">
        <v>0.48278784344872455</v>
      </c>
      <c r="C24" s="32">
        <v>0.6925489201955398</v>
      </c>
      <c r="D24" s="32">
        <v>0.5998148200900976</v>
      </c>
      <c r="E24" s="32">
        <v>0.6524130970807398</v>
      </c>
      <c r="F24" s="32">
        <v>0.7073147159862896</v>
      </c>
      <c r="G24" s="32">
        <v>0.6278856558002837</v>
      </c>
      <c r="H24" s="32">
        <v>0.6435193798910414</v>
      </c>
      <c r="I24" s="32">
        <v>0.6486021423539474</v>
      </c>
      <c r="J24" s="32">
        <v>0.674496820363915</v>
      </c>
      <c r="K24" s="32">
        <v>0.6874999053582627</v>
      </c>
    </row>
    <row r="25" spans="1:11" ht="15">
      <c r="A25" s="30" t="s">
        <v>3</v>
      </c>
      <c r="B25" s="31">
        <v>0.7390937440200485</v>
      </c>
      <c r="C25" s="31">
        <v>0.6363264276760375</v>
      </c>
      <c r="D25" s="31">
        <v>0.41887055815549296</v>
      </c>
      <c r="E25" s="31">
        <v>0.4562259356942021</v>
      </c>
      <c r="F25" s="31">
        <v>0.4684574330123063</v>
      </c>
      <c r="G25" s="31">
        <v>0.47339308559825133</v>
      </c>
      <c r="H25" s="31">
        <v>0.45748403311057806</v>
      </c>
      <c r="I25" s="31">
        <v>0.42529877256994586</v>
      </c>
      <c r="J25" s="31">
        <v>0.4357004441127055</v>
      </c>
      <c r="K25" s="31">
        <v>0.41268275510948005</v>
      </c>
    </row>
    <row r="26" spans="1:11" ht="15">
      <c r="A26" s="27" t="s">
        <v>1</v>
      </c>
      <c r="B26" s="34">
        <v>0.4566018763728745</v>
      </c>
      <c r="C26" s="34">
        <v>0.40214723404588565</v>
      </c>
      <c r="D26" s="34">
        <v>0.3781518737546905</v>
      </c>
      <c r="E26" s="34">
        <v>0.4471025645602342</v>
      </c>
      <c r="F26" s="34">
        <v>0.4704176008195523</v>
      </c>
      <c r="G26" s="34">
        <v>0.5728814797530822</v>
      </c>
      <c r="H26" s="34">
        <v>0.5574919454200461</v>
      </c>
      <c r="I26" s="34">
        <v>0.447769493168021</v>
      </c>
      <c r="J26" s="34">
        <v>0.4458710020530913</v>
      </c>
      <c r="K26" s="34">
        <v>0.4445011483623422</v>
      </c>
    </row>
    <row r="27" ht="15">
      <c r="A27" s="21" t="s">
        <v>19</v>
      </c>
    </row>
    <row r="29" spans="1:3" ht="15">
      <c r="A29" s="16" t="s">
        <v>26</v>
      </c>
      <c r="B29" s="19"/>
      <c r="C29" s="19"/>
    </row>
    <row r="30" spans="1:11" ht="15">
      <c r="A30" s="27"/>
      <c r="B30" s="27">
        <v>1980</v>
      </c>
      <c r="C30" s="27">
        <v>1990</v>
      </c>
      <c r="D30" s="27">
        <v>2000</v>
      </c>
      <c r="E30" s="27">
        <v>2004</v>
      </c>
      <c r="F30" s="27">
        <v>2006</v>
      </c>
      <c r="G30" s="27">
        <v>2007</v>
      </c>
      <c r="H30" s="27">
        <v>2008</v>
      </c>
      <c r="I30" s="27">
        <v>2009</v>
      </c>
      <c r="J30" s="27">
        <v>2010</v>
      </c>
      <c r="K30" s="27">
        <v>2011</v>
      </c>
    </row>
    <row r="31" spans="1:11" ht="15">
      <c r="A31" s="28" t="s">
        <v>6</v>
      </c>
      <c r="B31" s="29">
        <v>2.551181151910163</v>
      </c>
      <c r="C31" s="29">
        <v>2.9660443596514985</v>
      </c>
      <c r="D31" s="29">
        <v>2.2946714975764504</v>
      </c>
      <c r="E31" s="29">
        <v>2.205106107480892</v>
      </c>
      <c r="F31" s="29">
        <v>2.505450023490391</v>
      </c>
      <c r="G31" s="29">
        <v>2.3533251728378217</v>
      </c>
      <c r="H31" s="29">
        <v>2.459207004180239</v>
      </c>
      <c r="I31" s="29">
        <v>2.4242762024057347</v>
      </c>
      <c r="J31" s="29">
        <v>2.4462076664435455</v>
      </c>
      <c r="K31" s="29">
        <v>2.2630758938346336</v>
      </c>
    </row>
    <row r="32" spans="1:11" ht="15">
      <c r="A32" s="30" t="s">
        <v>5</v>
      </c>
      <c r="B32" s="31">
        <v>1.8453601819450793</v>
      </c>
      <c r="C32" s="31">
        <v>2.09234028948524</v>
      </c>
      <c r="D32" s="31">
        <v>2.4187412981602963</v>
      </c>
      <c r="E32" s="31">
        <v>2.3548994880750707</v>
      </c>
      <c r="F32" s="31">
        <v>2.96865636170812</v>
      </c>
      <c r="G32" s="31">
        <v>2.9158559822250356</v>
      </c>
      <c r="H32" s="31">
        <v>2.963966530290837</v>
      </c>
      <c r="I32" s="31">
        <v>3.0957756762191213</v>
      </c>
      <c r="J32" s="31">
        <v>3.0850993545976175</v>
      </c>
      <c r="K32" s="31">
        <v>3.1376048076124774</v>
      </c>
    </row>
    <row r="33" spans="1:11" ht="15">
      <c r="A33" s="22" t="s">
        <v>2</v>
      </c>
      <c r="B33" s="32">
        <v>0.44795045972423775</v>
      </c>
      <c r="C33" s="32">
        <v>0.4645570535208533</v>
      </c>
      <c r="D33" s="32">
        <v>0.4924546451536059</v>
      </c>
      <c r="E33" s="32">
        <v>0.5124551576218447</v>
      </c>
      <c r="F33" s="32">
        <v>0.6372591726997621</v>
      </c>
      <c r="G33" s="32">
        <v>0.6379361595917303</v>
      </c>
      <c r="H33" s="32">
        <v>0.6484892471816442</v>
      </c>
      <c r="I33" s="32">
        <v>0.6619201931187023</v>
      </c>
      <c r="J33" s="32">
        <v>0.6172614736880105</v>
      </c>
      <c r="K33" s="32">
        <v>0.5517095218615633</v>
      </c>
    </row>
    <row r="34" spans="1:11" ht="15">
      <c r="A34" s="30" t="s">
        <v>0</v>
      </c>
      <c r="B34" s="31">
        <v>1.5930225639646811</v>
      </c>
      <c r="C34" s="31">
        <v>1.6800761348487734</v>
      </c>
      <c r="D34" s="31">
        <v>1.169542456751254</v>
      </c>
      <c r="E34" s="31">
        <v>1.1523403675943433</v>
      </c>
      <c r="F34" s="31">
        <v>1.3112571187317723</v>
      </c>
      <c r="G34" s="31">
        <v>1.1973401607052618</v>
      </c>
      <c r="H34" s="31">
        <v>1.2572662665335967</v>
      </c>
      <c r="I34" s="31">
        <v>1.2558074994326494</v>
      </c>
      <c r="J34" s="31">
        <v>1.3102171634005155</v>
      </c>
      <c r="K34" s="31">
        <v>1.2653081053255155</v>
      </c>
    </row>
    <row r="35" spans="1:11" ht="15">
      <c r="A35" s="22" t="s">
        <v>4</v>
      </c>
      <c r="B35" s="32">
        <v>0.4378609100663516</v>
      </c>
      <c r="C35" s="32">
        <v>0.4773388723460512</v>
      </c>
      <c r="D35" s="32">
        <v>0.4806988641114544</v>
      </c>
      <c r="E35" s="32">
        <v>0.5172893277214744</v>
      </c>
      <c r="F35" s="32">
        <v>0.7663447728468267</v>
      </c>
      <c r="G35" s="32">
        <v>0.6523762943516646</v>
      </c>
      <c r="H35" s="32">
        <v>0.5821702197758165</v>
      </c>
      <c r="I35" s="32">
        <v>0.562984061548287</v>
      </c>
      <c r="J35" s="32">
        <v>0.5863901421905318</v>
      </c>
      <c r="K35" s="32">
        <v>0.5239131366574988</v>
      </c>
    </row>
    <row r="36" spans="1:11" ht="15">
      <c r="A36" s="30" t="s">
        <v>3</v>
      </c>
      <c r="B36" s="31">
        <v>0.6886841419721168</v>
      </c>
      <c r="C36" s="31">
        <v>0.6088338271069367</v>
      </c>
      <c r="D36" s="31">
        <v>0.4806313917161617</v>
      </c>
      <c r="E36" s="31">
        <v>0.6201440876825327</v>
      </c>
      <c r="F36" s="31">
        <v>0.5833445803137471</v>
      </c>
      <c r="G36" s="31">
        <v>0.5643290726000322</v>
      </c>
      <c r="H36" s="31">
        <v>0.6064299382812247</v>
      </c>
      <c r="I36" s="31">
        <v>0.46871052499265636</v>
      </c>
      <c r="J36" s="31">
        <v>0.5221019021714014</v>
      </c>
      <c r="K36" s="31">
        <v>0.5081521950811265</v>
      </c>
    </row>
    <row r="37" spans="1:11" ht="15">
      <c r="A37" s="27" t="s">
        <v>1</v>
      </c>
      <c r="B37" s="34">
        <v>0.5217963244713493</v>
      </c>
      <c r="C37" s="34">
        <v>0.5341874060710465</v>
      </c>
      <c r="D37" s="34">
        <v>0.6215148131246588</v>
      </c>
      <c r="E37" s="34">
        <v>0.6053953937914991</v>
      </c>
      <c r="F37" s="34">
        <v>0.6221934722520034</v>
      </c>
      <c r="G37" s="34">
        <v>0.6128957001401686</v>
      </c>
      <c r="H37" s="34">
        <v>0.5804798444102913</v>
      </c>
      <c r="I37" s="34">
        <v>0.5541479868928536</v>
      </c>
      <c r="J37" s="34">
        <v>0.5666315980974178</v>
      </c>
      <c r="K37" s="34">
        <v>0.5894121152551768</v>
      </c>
    </row>
    <row r="38" ht="15">
      <c r="A38" s="21" t="s">
        <v>19</v>
      </c>
    </row>
    <row r="40" spans="1:3" ht="15">
      <c r="A40" s="16" t="s">
        <v>27</v>
      </c>
      <c r="B40" s="19"/>
      <c r="C40" s="19"/>
    </row>
    <row r="41" spans="1:11" ht="15">
      <c r="A41" s="27"/>
      <c r="B41" s="27">
        <v>1980</v>
      </c>
      <c r="C41" s="27">
        <v>1990</v>
      </c>
      <c r="D41" s="27">
        <v>2000</v>
      </c>
      <c r="E41" s="27">
        <v>2004</v>
      </c>
      <c r="F41" s="27">
        <v>2006</v>
      </c>
      <c r="G41" s="27">
        <v>2007</v>
      </c>
      <c r="H41" s="27">
        <v>2008</v>
      </c>
      <c r="I41" s="27">
        <v>2009</v>
      </c>
      <c r="J41" s="27">
        <v>2010</v>
      </c>
      <c r="K41" s="27">
        <v>2011</v>
      </c>
    </row>
    <row r="42" spans="1:11" ht="15">
      <c r="A42" s="28" t="s">
        <v>6</v>
      </c>
      <c r="B42" s="29">
        <v>5.6388873933516965</v>
      </c>
      <c r="C42" s="29">
        <v>5.666779052216965</v>
      </c>
      <c r="D42" s="29">
        <v>5.657313468817343</v>
      </c>
      <c r="E42" s="29">
        <v>5.2408049015118685</v>
      </c>
      <c r="F42" s="29">
        <v>5.754743208435633</v>
      </c>
      <c r="G42" s="29">
        <v>5.721242029420806</v>
      </c>
      <c r="H42" s="29">
        <v>5.744199680994409</v>
      </c>
      <c r="I42" s="29">
        <v>5.51662227148624</v>
      </c>
      <c r="J42" s="29">
        <v>5.3918777579795485</v>
      </c>
      <c r="K42" s="29">
        <v>5.173556933507588</v>
      </c>
    </row>
    <row r="43" spans="1:11" ht="15">
      <c r="A43" s="30" t="s">
        <v>5</v>
      </c>
      <c r="B43" s="31">
        <v>1.263860280900074</v>
      </c>
      <c r="C43" s="31">
        <v>1.7560409598214337</v>
      </c>
      <c r="D43" s="31">
        <v>1.0333515206383705</v>
      </c>
      <c r="E43" s="31">
        <v>1.1962932616349438</v>
      </c>
      <c r="F43" s="31">
        <v>1.2270635330062936</v>
      </c>
      <c r="G43" s="31">
        <v>1.3018150193088434</v>
      </c>
      <c r="H43" s="31">
        <v>1.3435240446681689</v>
      </c>
      <c r="I43" s="31">
        <v>1.4761148498016525</v>
      </c>
      <c r="J43" s="31">
        <v>1.4044725507334197</v>
      </c>
      <c r="K43" s="31">
        <v>1.344249535521585</v>
      </c>
    </row>
    <row r="44" spans="1:11" ht="15">
      <c r="A44" s="22" t="s">
        <v>2</v>
      </c>
      <c r="B44" s="32">
        <v>0.6654349923647169</v>
      </c>
      <c r="C44" s="32">
        <v>0.5787595986420253</v>
      </c>
      <c r="D44" s="32">
        <v>0.968326609470891</v>
      </c>
      <c r="E44" s="32">
        <v>1.0702581920979002</v>
      </c>
      <c r="F44" s="32">
        <v>1.3519562571245414</v>
      </c>
      <c r="G44" s="32">
        <v>1.4566247732285607</v>
      </c>
      <c r="H44" s="32">
        <v>1.36069494041034</v>
      </c>
      <c r="I44" s="32">
        <v>1.4753582154434637</v>
      </c>
      <c r="J44" s="32">
        <v>1.4827813034738706</v>
      </c>
      <c r="K44" s="32">
        <v>1.5327967081872835</v>
      </c>
    </row>
    <row r="45" spans="1:11" ht="15">
      <c r="A45" s="30" t="s">
        <v>0</v>
      </c>
      <c r="B45" s="31">
        <v>1.7235746629576325</v>
      </c>
      <c r="C45" s="31">
        <v>1.493807395734779</v>
      </c>
      <c r="D45" s="31">
        <v>1.1570324195265371</v>
      </c>
      <c r="E45" s="31">
        <v>0.9778590498394605</v>
      </c>
      <c r="F45" s="31">
        <v>1.0775035582688166</v>
      </c>
      <c r="G45" s="31">
        <v>1.103512495981461</v>
      </c>
      <c r="H45" s="31">
        <v>1.1859019446393253</v>
      </c>
      <c r="I45" s="31">
        <v>1.1971158041101266</v>
      </c>
      <c r="J45" s="31">
        <v>1.311795681005519</v>
      </c>
      <c r="K45" s="31">
        <v>1.4468789149324803</v>
      </c>
    </row>
    <row r="46" spans="1:11" ht="15">
      <c r="A46" s="22" t="s">
        <v>4</v>
      </c>
      <c r="B46" s="32">
        <v>0.2834484364363544</v>
      </c>
      <c r="C46" s="32">
        <v>0.2056325132348948</v>
      </c>
      <c r="D46" s="32">
        <v>0.24454357208812355</v>
      </c>
      <c r="E46" s="32">
        <v>0.5134241387008999</v>
      </c>
      <c r="F46" s="32">
        <v>0.6660653917057056</v>
      </c>
      <c r="G46" s="32">
        <v>0.5439174036735009</v>
      </c>
      <c r="H46" s="32">
        <v>0.6289005148133315</v>
      </c>
      <c r="I46" s="32">
        <v>0.6562607606086063</v>
      </c>
      <c r="J46" s="32">
        <v>0.7391794333851275</v>
      </c>
      <c r="K46" s="32">
        <v>0.9847945014667493</v>
      </c>
    </row>
    <row r="47" spans="1:11" ht="15">
      <c r="A47" s="30" t="s">
        <v>3</v>
      </c>
      <c r="B47" s="31">
        <v>0.37168456858604465</v>
      </c>
      <c r="C47" s="31">
        <v>0.24632644582218946</v>
      </c>
      <c r="D47" s="31">
        <v>0.17909879814292143</v>
      </c>
      <c r="E47" s="31">
        <v>0.18955985580004472</v>
      </c>
      <c r="F47" s="31">
        <v>0.17271877962872995</v>
      </c>
      <c r="G47" s="31">
        <v>0.16586773342528904</v>
      </c>
      <c r="H47" s="31">
        <v>0.1777477026720437</v>
      </c>
      <c r="I47" s="31">
        <v>0.17004015799098254</v>
      </c>
      <c r="J47" s="31">
        <v>0.16177660304763988</v>
      </c>
      <c r="K47" s="31">
        <v>0.14420204400119835</v>
      </c>
    </row>
    <row r="48" spans="1:11" ht="15">
      <c r="A48" s="27" t="s">
        <v>1</v>
      </c>
      <c r="B48" s="34">
        <v>0.21336057395634075</v>
      </c>
      <c r="C48" s="34">
        <v>0.20447715642619957</v>
      </c>
      <c r="D48" s="34">
        <v>0.1772750595333421</v>
      </c>
      <c r="E48" s="34">
        <v>0.18284483697836265</v>
      </c>
      <c r="F48" s="34">
        <v>0.22600544252160154</v>
      </c>
      <c r="G48" s="34">
        <v>0.2051989161040888</v>
      </c>
      <c r="H48" s="34">
        <v>0.24095746406994964</v>
      </c>
      <c r="I48" s="34">
        <v>0.24514081381779368</v>
      </c>
      <c r="J48" s="34">
        <v>0.26541398384652576</v>
      </c>
      <c r="K48" s="34">
        <v>0.2651288139140718</v>
      </c>
    </row>
    <row r="49" ht="15">
      <c r="A49" s="21" t="s">
        <v>19</v>
      </c>
    </row>
  </sheetData>
  <sheetProtection/>
  <mergeCells count="1">
    <mergeCell ref="D1:K2"/>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155"/>
  <sheetViews>
    <sheetView showGridLines="0" zoomScalePageLayoutView="0" workbookViewId="0" topLeftCell="A1">
      <selection activeCell="A1" sqref="A1"/>
    </sheetView>
  </sheetViews>
  <sheetFormatPr defaultColWidth="9.140625" defaultRowHeight="12.75"/>
  <cols>
    <col min="1" max="1" width="42.7109375" style="14" bestFit="1" customWidth="1"/>
    <col min="2" max="2" width="6.421875" style="15" bestFit="1" customWidth="1"/>
    <col min="3" max="3" width="78.57421875" style="14" customWidth="1"/>
    <col min="4" max="4" width="5.28125" style="0" customWidth="1"/>
    <col min="5" max="5" width="66.00390625" style="0" customWidth="1"/>
    <col min="6" max="16384" width="9.140625" style="14" customWidth="1"/>
  </cols>
  <sheetData>
    <row r="1" spans="3:9" ht="15">
      <c r="C1" s="57" t="s">
        <v>12</v>
      </c>
      <c r="F1" s="3"/>
      <c r="G1" s="3"/>
      <c r="H1" s="3"/>
      <c r="I1" s="3"/>
    </row>
    <row r="2" ht="15">
      <c r="C2" s="57"/>
    </row>
    <row r="3" ht="15"/>
    <row r="4" spans="1:12" ht="15">
      <c r="A4" s="16" t="s">
        <v>117</v>
      </c>
      <c r="B4" s="43"/>
      <c r="C4" s="17"/>
      <c r="F4" s="17"/>
      <c r="G4" s="17"/>
      <c r="H4" s="17"/>
      <c r="I4" s="17"/>
      <c r="J4" s="17"/>
      <c r="K4" s="17"/>
      <c r="L4" s="17"/>
    </row>
    <row r="5" spans="1:12" ht="15">
      <c r="A5" s="18" t="s">
        <v>15</v>
      </c>
      <c r="B5" s="44"/>
      <c r="C5" s="18"/>
      <c r="F5" s="18"/>
      <c r="G5" s="18"/>
      <c r="H5" s="18"/>
      <c r="I5" s="18"/>
      <c r="J5" s="18"/>
      <c r="K5" s="18"/>
      <c r="L5" s="18"/>
    </row>
    <row r="6" spans="1:3" ht="15">
      <c r="A6" s="19"/>
      <c r="C6" s="19"/>
    </row>
    <row r="7" spans="1:3" ht="15">
      <c r="A7" s="48" t="s">
        <v>18</v>
      </c>
      <c r="B7" s="48" t="s">
        <v>16</v>
      </c>
      <c r="C7" s="48" t="s">
        <v>17</v>
      </c>
    </row>
    <row r="8" spans="1:5" s="21" customFormat="1" ht="12.75">
      <c r="A8" s="61" t="s">
        <v>6</v>
      </c>
      <c r="B8" s="45">
        <v>2111</v>
      </c>
      <c r="C8" s="24" t="s">
        <v>102</v>
      </c>
      <c r="D8"/>
      <c r="E8"/>
    </row>
    <row r="9" spans="1:5" s="21" customFormat="1" ht="12.75">
      <c r="A9" s="61"/>
      <c r="B9" s="45">
        <v>2123</v>
      </c>
      <c r="C9" s="24" t="s">
        <v>103</v>
      </c>
      <c r="D9"/>
      <c r="E9"/>
    </row>
    <row r="10" spans="1:5" s="21" customFormat="1" ht="12.75">
      <c r="A10" s="61"/>
      <c r="B10" s="45">
        <v>2131</v>
      </c>
      <c r="C10" s="24" t="s">
        <v>104</v>
      </c>
      <c r="D10"/>
      <c r="E10"/>
    </row>
    <row r="11" spans="1:5" s="21" customFormat="1" ht="12.75">
      <c r="A11" s="61"/>
      <c r="B11" s="45">
        <v>2211</v>
      </c>
      <c r="C11" s="24" t="s">
        <v>105</v>
      </c>
      <c r="D11"/>
      <c r="E11"/>
    </row>
    <row r="12" spans="1:5" s="21" customFormat="1" ht="12.75">
      <c r="A12" s="61"/>
      <c r="B12" s="45">
        <v>2212</v>
      </c>
      <c r="C12" s="24" t="s">
        <v>106</v>
      </c>
      <c r="D12"/>
      <c r="E12"/>
    </row>
    <row r="13" spans="1:5" s="21" customFormat="1" ht="12.75">
      <c r="A13" s="61"/>
      <c r="B13" s="45">
        <v>2213</v>
      </c>
      <c r="C13" s="24" t="s">
        <v>97</v>
      </c>
      <c r="D13"/>
      <c r="E13"/>
    </row>
    <row r="14" spans="1:5" s="21" customFormat="1" ht="12.75">
      <c r="A14" s="61"/>
      <c r="B14" s="45">
        <v>2371</v>
      </c>
      <c r="C14" s="24" t="s">
        <v>98</v>
      </c>
      <c r="D14"/>
      <c r="E14"/>
    </row>
    <row r="15" spans="1:5" s="21" customFormat="1" ht="12.75">
      <c r="A15" s="61"/>
      <c r="B15" s="45">
        <v>2379</v>
      </c>
      <c r="C15" s="24" t="s">
        <v>99</v>
      </c>
      <c r="D15"/>
      <c r="E15"/>
    </row>
    <row r="16" spans="1:5" s="21" customFormat="1" ht="12.75">
      <c r="A16" s="61"/>
      <c r="B16" s="45">
        <v>3241</v>
      </c>
      <c r="C16" s="24" t="s">
        <v>107</v>
      </c>
      <c r="D16"/>
      <c r="E16"/>
    </row>
    <row r="17" spans="1:5" s="21" customFormat="1" ht="12.75">
      <c r="A17" s="61"/>
      <c r="B17" s="45">
        <v>4236</v>
      </c>
      <c r="C17" s="24" t="s">
        <v>92</v>
      </c>
      <c r="D17"/>
      <c r="E17"/>
    </row>
    <row r="18" spans="1:5" s="21" customFormat="1" ht="12.75">
      <c r="A18" s="61"/>
      <c r="B18" s="45">
        <v>4247</v>
      </c>
      <c r="C18" s="24" t="s">
        <v>108</v>
      </c>
      <c r="D18"/>
      <c r="E18"/>
    </row>
    <row r="19" spans="1:5" s="21" customFormat="1" ht="12.75">
      <c r="A19" s="61"/>
      <c r="B19" s="45">
        <v>4860</v>
      </c>
      <c r="C19" s="24" t="s">
        <v>109</v>
      </c>
      <c r="D19"/>
      <c r="E19"/>
    </row>
    <row r="20" spans="1:5" s="21" customFormat="1" ht="12.75">
      <c r="A20" s="60" t="s">
        <v>5</v>
      </c>
      <c r="B20" s="47">
        <v>3241</v>
      </c>
      <c r="C20" s="26" t="s">
        <v>107</v>
      </c>
      <c r="D20"/>
      <c r="E20"/>
    </row>
    <row r="21" spans="1:5" s="21" customFormat="1" ht="12.75">
      <c r="A21" s="61"/>
      <c r="B21" s="45">
        <v>3251</v>
      </c>
      <c r="C21" s="24" t="s">
        <v>110</v>
      </c>
      <c r="D21"/>
      <c r="E21"/>
    </row>
    <row r="22" spans="1:5" s="21" customFormat="1" ht="12.75">
      <c r="A22" s="61"/>
      <c r="B22" s="45">
        <v>3252</v>
      </c>
      <c r="C22" s="24" t="s">
        <v>111</v>
      </c>
      <c r="D22"/>
      <c r="E22"/>
    </row>
    <row r="23" spans="1:5" s="21" customFormat="1" ht="12.75">
      <c r="A23" s="61"/>
      <c r="B23" s="45">
        <v>3253</v>
      </c>
      <c r="C23" s="24" t="s">
        <v>112</v>
      </c>
      <c r="D23"/>
      <c r="E23"/>
    </row>
    <row r="24" spans="1:5" s="21" customFormat="1" ht="12.75">
      <c r="A24" s="61"/>
      <c r="B24" s="45">
        <v>3255</v>
      </c>
      <c r="C24" s="24" t="s">
        <v>113</v>
      </c>
      <c r="D24"/>
      <c r="E24"/>
    </row>
    <row r="25" spans="1:5" s="21" customFormat="1" ht="12.75">
      <c r="A25" s="61"/>
      <c r="B25" s="45">
        <v>3259</v>
      </c>
      <c r="C25" s="24" t="s">
        <v>114</v>
      </c>
      <c r="D25"/>
      <c r="E25"/>
    </row>
    <row r="26" spans="1:5" s="21" customFormat="1" ht="12.75">
      <c r="A26" s="61"/>
      <c r="B26" s="45">
        <v>4235</v>
      </c>
      <c r="C26" s="24" t="s">
        <v>115</v>
      </c>
      <c r="D26"/>
      <c r="E26"/>
    </row>
    <row r="27" spans="1:5" s="21" customFormat="1" ht="12.75">
      <c r="A27" s="61"/>
      <c r="B27" s="45">
        <v>4246</v>
      </c>
      <c r="C27" s="24" t="s">
        <v>116</v>
      </c>
      <c r="D27"/>
      <c r="E27"/>
    </row>
    <row r="28" spans="1:5" s="21" customFormat="1" ht="12.75">
      <c r="A28" s="61"/>
      <c r="B28" s="45">
        <v>4247</v>
      </c>
      <c r="C28" s="24" t="s">
        <v>108</v>
      </c>
      <c r="D28"/>
      <c r="E28"/>
    </row>
    <row r="29" spans="1:5" s="21" customFormat="1" ht="12.75">
      <c r="A29" s="62"/>
      <c r="B29" s="49">
        <v>4860</v>
      </c>
      <c r="C29" s="50" t="s">
        <v>109</v>
      </c>
      <c r="D29"/>
      <c r="E29"/>
    </row>
    <row r="30" spans="1:14" s="21" customFormat="1" ht="12.75">
      <c r="A30" s="61" t="s">
        <v>2</v>
      </c>
      <c r="B30" s="45">
        <v>3254</v>
      </c>
      <c r="C30" s="24" t="s">
        <v>32</v>
      </c>
      <c r="D30"/>
      <c r="E30"/>
      <c r="G30" s="22"/>
      <c r="N30" s="23"/>
    </row>
    <row r="31" spans="1:14" s="21" customFormat="1" ht="12.75">
      <c r="A31" s="61"/>
      <c r="B31" s="45">
        <v>3256</v>
      </c>
      <c r="C31" s="24" t="s">
        <v>33</v>
      </c>
      <c r="D31"/>
      <c r="E31"/>
      <c r="G31" s="22"/>
      <c r="N31" s="23"/>
    </row>
    <row r="32" spans="1:5" s="21" customFormat="1" ht="12.75">
      <c r="A32" s="61"/>
      <c r="B32" s="45">
        <v>3261</v>
      </c>
      <c r="C32" s="24" t="s">
        <v>34</v>
      </c>
      <c r="D32"/>
      <c r="E32"/>
    </row>
    <row r="33" spans="1:5" s="21" customFormat="1" ht="12.75">
      <c r="A33" s="61"/>
      <c r="B33" s="45">
        <v>3262</v>
      </c>
      <c r="C33" s="24" t="s">
        <v>35</v>
      </c>
      <c r="D33"/>
      <c r="E33"/>
    </row>
    <row r="34" spans="1:5" s="21" customFormat="1" ht="12.75">
      <c r="A34" s="61"/>
      <c r="B34" s="45">
        <v>3271</v>
      </c>
      <c r="C34" s="24" t="s">
        <v>36</v>
      </c>
      <c r="D34"/>
      <c r="E34"/>
    </row>
    <row r="35" spans="1:5" s="21" customFormat="1" ht="12.75">
      <c r="A35" s="61"/>
      <c r="B35" s="45">
        <v>3272</v>
      </c>
      <c r="C35" s="24" t="s">
        <v>37</v>
      </c>
      <c r="D35"/>
      <c r="E35"/>
    </row>
    <row r="36" spans="1:5" s="21" customFormat="1" ht="12.75">
      <c r="A36" s="61"/>
      <c r="B36" s="45">
        <v>3273</v>
      </c>
      <c r="C36" s="24" t="s">
        <v>38</v>
      </c>
      <c r="D36"/>
      <c r="E36"/>
    </row>
    <row r="37" spans="1:5" s="21" customFormat="1" ht="12.75">
      <c r="A37" s="61"/>
      <c r="B37" s="45">
        <v>3274</v>
      </c>
      <c r="C37" s="24" t="s">
        <v>39</v>
      </c>
      <c r="D37"/>
      <c r="E37"/>
    </row>
    <row r="38" spans="1:5" s="21" customFormat="1" ht="12.75">
      <c r="A38" s="61"/>
      <c r="B38" s="45">
        <v>3279</v>
      </c>
      <c r="C38" s="24" t="s">
        <v>40</v>
      </c>
      <c r="D38"/>
      <c r="E38"/>
    </row>
    <row r="39" spans="1:5" s="21" customFormat="1" ht="12.75">
      <c r="A39" s="61"/>
      <c r="B39" s="45">
        <v>3311</v>
      </c>
      <c r="C39" s="24" t="s">
        <v>41</v>
      </c>
      <c r="D39"/>
      <c r="E39"/>
    </row>
    <row r="40" spans="1:5" s="21" customFormat="1" ht="12.75">
      <c r="A40" s="61"/>
      <c r="B40" s="45">
        <v>3312</v>
      </c>
      <c r="C40" s="24" t="s">
        <v>42</v>
      </c>
      <c r="D40"/>
      <c r="E40"/>
    </row>
    <row r="41" spans="1:5" s="21" customFormat="1" ht="12.75">
      <c r="A41" s="61"/>
      <c r="B41" s="45">
        <v>3313</v>
      </c>
      <c r="C41" s="24" t="s">
        <v>43</v>
      </c>
      <c r="D41"/>
      <c r="E41"/>
    </row>
    <row r="42" spans="1:5" s="21" customFormat="1" ht="12.75">
      <c r="A42" s="61"/>
      <c r="B42" s="45">
        <v>3314</v>
      </c>
      <c r="C42" s="24" t="s">
        <v>44</v>
      </c>
      <c r="D42"/>
      <c r="E42"/>
    </row>
    <row r="43" spans="1:5" s="21" customFormat="1" ht="12.75">
      <c r="A43" s="61"/>
      <c r="B43" s="45">
        <v>3315</v>
      </c>
      <c r="C43" s="24" t="s">
        <v>45</v>
      </c>
      <c r="D43"/>
      <c r="E43"/>
    </row>
    <row r="44" spans="1:5" s="21" customFormat="1" ht="12.75">
      <c r="A44" s="61"/>
      <c r="B44" s="45">
        <v>3321</v>
      </c>
      <c r="C44" s="24" t="s">
        <v>46</v>
      </c>
      <c r="D44"/>
      <c r="E44"/>
    </row>
    <row r="45" spans="1:5" s="21" customFormat="1" ht="12.75">
      <c r="A45" s="61"/>
      <c r="B45" s="45">
        <v>3322</v>
      </c>
      <c r="C45" s="24" t="s">
        <v>47</v>
      </c>
      <c r="D45"/>
      <c r="E45"/>
    </row>
    <row r="46" spans="1:5" s="21" customFormat="1" ht="12.75">
      <c r="A46" s="61"/>
      <c r="B46" s="45">
        <v>3323</v>
      </c>
      <c r="C46" s="24" t="s">
        <v>48</v>
      </c>
      <c r="D46"/>
      <c r="E46"/>
    </row>
    <row r="47" spans="1:5" s="21" customFormat="1" ht="12.75">
      <c r="A47" s="61"/>
      <c r="B47" s="45">
        <v>3324</v>
      </c>
      <c r="C47" s="24" t="s">
        <v>49</v>
      </c>
      <c r="D47"/>
      <c r="E47"/>
    </row>
    <row r="48" spans="1:5" s="21" customFormat="1" ht="12.75">
      <c r="A48" s="61"/>
      <c r="B48" s="45">
        <v>3325</v>
      </c>
      <c r="C48" s="24" t="s">
        <v>50</v>
      </c>
      <c r="D48"/>
      <c r="E48"/>
    </row>
    <row r="49" spans="1:5" s="21" customFormat="1" ht="12.75">
      <c r="A49" s="61"/>
      <c r="B49" s="45">
        <v>3326</v>
      </c>
      <c r="C49" s="24" t="s">
        <v>51</v>
      </c>
      <c r="D49"/>
      <c r="E49"/>
    </row>
    <row r="50" spans="1:5" s="21" customFormat="1" ht="12.75">
      <c r="A50" s="61"/>
      <c r="B50" s="45">
        <v>3327</v>
      </c>
      <c r="C50" s="24" t="s">
        <v>52</v>
      </c>
      <c r="D50"/>
      <c r="E50"/>
    </row>
    <row r="51" spans="1:5" s="21" customFormat="1" ht="12.75">
      <c r="A51" s="61"/>
      <c r="B51" s="45">
        <v>3328</v>
      </c>
      <c r="C51" s="24" t="s">
        <v>53</v>
      </c>
      <c r="D51"/>
      <c r="E51"/>
    </row>
    <row r="52" spans="1:5" s="21" customFormat="1" ht="12.75">
      <c r="A52" s="61"/>
      <c r="B52" s="45">
        <v>3329</v>
      </c>
      <c r="C52" s="24" t="s">
        <v>54</v>
      </c>
      <c r="D52"/>
      <c r="E52"/>
    </row>
    <row r="53" spans="1:5" s="21" customFormat="1" ht="12.75">
      <c r="A53" s="61"/>
      <c r="B53" s="45">
        <v>3331</v>
      </c>
      <c r="C53" s="24" t="s">
        <v>55</v>
      </c>
      <c r="D53"/>
      <c r="E53"/>
    </row>
    <row r="54" spans="1:5" s="21" customFormat="1" ht="12.75">
      <c r="A54" s="61"/>
      <c r="B54" s="45">
        <v>3332</v>
      </c>
      <c r="C54" s="24" t="s">
        <v>56</v>
      </c>
      <c r="D54"/>
      <c r="E54"/>
    </row>
    <row r="55" spans="1:5" s="21" customFormat="1" ht="12.75">
      <c r="A55" s="61"/>
      <c r="B55" s="45">
        <v>3333</v>
      </c>
      <c r="C55" s="24" t="s">
        <v>57</v>
      </c>
      <c r="D55"/>
      <c r="E55"/>
    </row>
    <row r="56" spans="1:5" s="21" customFormat="1" ht="12.75">
      <c r="A56" s="61"/>
      <c r="B56" s="45">
        <v>3334</v>
      </c>
      <c r="C56" s="24" t="s">
        <v>58</v>
      </c>
      <c r="D56"/>
      <c r="E56"/>
    </row>
    <row r="57" spans="1:5" s="21" customFormat="1" ht="12.75">
      <c r="A57" s="61"/>
      <c r="B57" s="45">
        <v>3335</v>
      </c>
      <c r="C57" s="24" t="s">
        <v>59</v>
      </c>
      <c r="D57"/>
      <c r="E57"/>
    </row>
    <row r="58" spans="1:5" s="21" customFormat="1" ht="12.75">
      <c r="A58" s="61"/>
      <c r="B58" s="45">
        <v>3336</v>
      </c>
      <c r="C58" s="24" t="s">
        <v>60</v>
      </c>
      <c r="D58"/>
      <c r="E58"/>
    </row>
    <row r="59" spans="1:5" s="21" customFormat="1" ht="12.75">
      <c r="A59" s="61"/>
      <c r="B59" s="45">
        <v>3339</v>
      </c>
      <c r="C59" s="24" t="s">
        <v>61</v>
      </c>
      <c r="D59"/>
      <c r="E59"/>
    </row>
    <row r="60" spans="1:5" s="21" customFormat="1" ht="12.75">
      <c r="A60" s="61"/>
      <c r="B60" s="45">
        <v>3341</v>
      </c>
      <c r="C60" s="24" t="s">
        <v>62</v>
      </c>
      <c r="D60"/>
      <c r="E60"/>
    </row>
    <row r="61" spans="1:5" s="21" customFormat="1" ht="12.75">
      <c r="A61" s="61"/>
      <c r="B61" s="45">
        <v>3342</v>
      </c>
      <c r="C61" s="24" t="s">
        <v>63</v>
      </c>
      <c r="D61"/>
      <c r="E61"/>
    </row>
    <row r="62" spans="1:5" s="21" customFormat="1" ht="12.75">
      <c r="A62" s="61"/>
      <c r="B62" s="45">
        <v>3343</v>
      </c>
      <c r="C62" s="24" t="s">
        <v>64</v>
      </c>
      <c r="D62"/>
      <c r="E62"/>
    </row>
    <row r="63" spans="1:5" s="21" customFormat="1" ht="12.75">
      <c r="A63" s="61"/>
      <c r="B63" s="45">
        <v>3344</v>
      </c>
      <c r="C63" s="24" t="s">
        <v>65</v>
      </c>
      <c r="D63"/>
      <c r="E63"/>
    </row>
    <row r="64" spans="1:5" s="21" customFormat="1" ht="12.75">
      <c r="A64" s="61"/>
      <c r="B64" s="45">
        <v>3345</v>
      </c>
      <c r="C64" s="24" t="s">
        <v>66</v>
      </c>
      <c r="D64"/>
      <c r="E64"/>
    </row>
    <row r="65" spans="1:5" s="21" customFormat="1" ht="12.75">
      <c r="A65" s="61"/>
      <c r="B65" s="45">
        <v>3346</v>
      </c>
      <c r="C65" s="24" t="s">
        <v>67</v>
      </c>
      <c r="D65"/>
      <c r="E65"/>
    </row>
    <row r="66" spans="1:5" s="21" customFormat="1" ht="12.75">
      <c r="A66" s="61"/>
      <c r="B66" s="45">
        <v>3351</v>
      </c>
      <c r="C66" s="24" t="s">
        <v>68</v>
      </c>
      <c r="D66"/>
      <c r="E66"/>
    </row>
    <row r="67" spans="1:5" s="21" customFormat="1" ht="12.75">
      <c r="A67" s="61"/>
      <c r="B67" s="45">
        <v>3352</v>
      </c>
      <c r="C67" s="24" t="s">
        <v>69</v>
      </c>
      <c r="D67"/>
      <c r="E67"/>
    </row>
    <row r="68" spans="1:5" s="21" customFormat="1" ht="12.75">
      <c r="A68" s="61"/>
      <c r="B68" s="45">
        <v>3353</v>
      </c>
      <c r="C68" s="24" t="s">
        <v>70</v>
      </c>
      <c r="D68"/>
      <c r="E68"/>
    </row>
    <row r="69" spans="1:5" s="21" customFormat="1" ht="12.75">
      <c r="A69" s="61"/>
      <c r="B69" s="45">
        <v>3359</v>
      </c>
      <c r="C69" s="24" t="s">
        <v>71</v>
      </c>
      <c r="D69"/>
      <c r="E69"/>
    </row>
    <row r="70" spans="1:5" s="21" customFormat="1" ht="12.75">
      <c r="A70" s="61"/>
      <c r="B70" s="45">
        <v>3361</v>
      </c>
      <c r="C70" s="24" t="s">
        <v>72</v>
      </c>
      <c r="D70"/>
      <c r="E70"/>
    </row>
    <row r="71" spans="1:5" s="21" customFormat="1" ht="12.75">
      <c r="A71" s="61"/>
      <c r="B71" s="45">
        <v>3362</v>
      </c>
      <c r="C71" s="24" t="s">
        <v>73</v>
      </c>
      <c r="D71"/>
      <c r="E71"/>
    </row>
    <row r="72" spans="1:5" s="21" customFormat="1" ht="12.75">
      <c r="A72" s="61"/>
      <c r="B72" s="45">
        <v>3363</v>
      </c>
      <c r="C72" s="24" t="s">
        <v>74</v>
      </c>
      <c r="D72"/>
      <c r="E72"/>
    </row>
    <row r="73" spans="1:5" s="21" customFormat="1" ht="12.75">
      <c r="A73" s="61"/>
      <c r="B73" s="45">
        <v>3364</v>
      </c>
      <c r="C73" s="24" t="s">
        <v>75</v>
      </c>
      <c r="D73"/>
      <c r="E73"/>
    </row>
    <row r="74" spans="1:5" s="21" customFormat="1" ht="12.75">
      <c r="A74" s="61"/>
      <c r="B74" s="45">
        <v>3365</v>
      </c>
      <c r="C74" s="24" t="s">
        <v>76</v>
      </c>
      <c r="D74"/>
      <c r="E74"/>
    </row>
    <row r="75" spans="1:5" s="21" customFormat="1" ht="12.75">
      <c r="A75" s="61"/>
      <c r="B75" s="45">
        <v>3366</v>
      </c>
      <c r="C75" s="24" t="s">
        <v>77</v>
      </c>
      <c r="D75"/>
      <c r="E75"/>
    </row>
    <row r="76" spans="1:5" s="21" customFormat="1" ht="12.75">
      <c r="A76" s="63"/>
      <c r="B76" s="46">
        <v>3369</v>
      </c>
      <c r="C76" s="25" t="s">
        <v>78</v>
      </c>
      <c r="D76"/>
      <c r="E76"/>
    </row>
    <row r="77" spans="1:5" s="21" customFormat="1" ht="12.75">
      <c r="A77" s="60" t="s">
        <v>0</v>
      </c>
      <c r="B77" s="47">
        <v>2213</v>
      </c>
      <c r="C77" s="26" t="s">
        <v>97</v>
      </c>
      <c r="D77"/>
      <c r="E77"/>
    </row>
    <row r="78" spans="1:5" s="21" customFormat="1" ht="12.75">
      <c r="A78" s="61"/>
      <c r="B78" s="45">
        <v>2371</v>
      </c>
      <c r="C78" s="24" t="s">
        <v>98</v>
      </c>
      <c r="D78"/>
      <c r="E78"/>
    </row>
    <row r="79" spans="1:5" s="21" customFormat="1" ht="12.75">
      <c r="A79" s="61"/>
      <c r="B79" s="45">
        <v>2379</v>
      </c>
      <c r="C79" s="24" t="s">
        <v>99</v>
      </c>
      <c r="D79"/>
      <c r="E79"/>
    </row>
    <row r="80" spans="1:5" s="21" customFormat="1" ht="12.75">
      <c r="A80" s="61"/>
      <c r="B80" s="45">
        <v>5413</v>
      </c>
      <c r="C80" s="24" t="s">
        <v>100</v>
      </c>
      <c r="D80"/>
      <c r="E80"/>
    </row>
    <row r="81" spans="1:5" s="21" customFormat="1" ht="12.75">
      <c r="A81" s="61"/>
      <c r="B81" s="45">
        <v>5416</v>
      </c>
      <c r="C81" s="24" t="s">
        <v>93</v>
      </c>
      <c r="D81"/>
      <c r="E81"/>
    </row>
    <row r="82" spans="1:5" s="21" customFormat="1" ht="12.75">
      <c r="A82" s="63"/>
      <c r="B82" s="46">
        <v>8133</v>
      </c>
      <c r="C82" s="25" t="s">
        <v>101</v>
      </c>
      <c r="D82"/>
      <c r="E82"/>
    </row>
    <row r="83" spans="1:5" s="21" customFormat="1" ht="12.75">
      <c r="A83" s="60" t="s">
        <v>4</v>
      </c>
      <c r="B83" s="45">
        <v>3334</v>
      </c>
      <c r="C83" s="24" t="s">
        <v>58</v>
      </c>
      <c r="D83"/>
      <c r="E83"/>
    </row>
    <row r="84" spans="1:5" s="21" customFormat="1" ht="12.75">
      <c r="A84" s="61"/>
      <c r="B84" s="45">
        <v>3336</v>
      </c>
      <c r="C84" s="24" t="s">
        <v>60</v>
      </c>
      <c r="D84"/>
      <c r="E84"/>
    </row>
    <row r="85" spans="1:5" s="21" customFormat="1" ht="12.75">
      <c r="A85" s="61"/>
      <c r="B85" s="45">
        <v>3345</v>
      </c>
      <c r="C85" s="24" t="s">
        <v>66</v>
      </c>
      <c r="D85"/>
      <c r="E85"/>
    </row>
    <row r="86" spans="1:5" s="21" customFormat="1" ht="12.75">
      <c r="A86" s="61"/>
      <c r="B86" s="45">
        <v>4236</v>
      </c>
      <c r="C86" s="24" t="s">
        <v>92</v>
      </c>
      <c r="D86"/>
      <c r="E86"/>
    </row>
    <row r="87" spans="1:5" s="21" customFormat="1" ht="12.75">
      <c r="A87" s="61"/>
      <c r="B87" s="45">
        <v>5416</v>
      </c>
      <c r="C87" s="24" t="s">
        <v>93</v>
      </c>
      <c r="D87"/>
      <c r="E87"/>
    </row>
    <row r="88" spans="1:5" s="21" customFormat="1" ht="12.75">
      <c r="A88" s="61"/>
      <c r="B88" s="45">
        <v>5417</v>
      </c>
      <c r="C88" s="24" t="s">
        <v>82</v>
      </c>
      <c r="D88"/>
      <c r="E88"/>
    </row>
    <row r="89" spans="1:5" s="21" customFormat="1" ht="12.75">
      <c r="A89" s="61"/>
      <c r="B89" s="45">
        <v>5621</v>
      </c>
      <c r="C89" s="24" t="s">
        <v>94</v>
      </c>
      <c r="D89"/>
      <c r="E89"/>
    </row>
    <row r="90" spans="1:5" s="21" customFormat="1" ht="12.75">
      <c r="A90" s="61"/>
      <c r="B90" s="45">
        <v>5622</v>
      </c>
      <c r="C90" s="24" t="s">
        <v>95</v>
      </c>
      <c r="D90"/>
      <c r="E90"/>
    </row>
    <row r="91" spans="1:5" s="21" customFormat="1" ht="12.75">
      <c r="A91" s="63"/>
      <c r="B91" s="46">
        <v>5629</v>
      </c>
      <c r="C91" s="25" t="s">
        <v>96</v>
      </c>
      <c r="D91"/>
      <c r="E91"/>
    </row>
    <row r="92" spans="1:5" s="21" customFormat="1" ht="12.75">
      <c r="A92" s="61" t="s">
        <v>3</v>
      </c>
      <c r="B92" s="45">
        <v>5112</v>
      </c>
      <c r="C92" s="24" t="s">
        <v>84</v>
      </c>
      <c r="D92"/>
      <c r="E92"/>
    </row>
    <row r="93" spans="1:5" s="21" customFormat="1" ht="12.75">
      <c r="A93" s="61"/>
      <c r="B93" s="45">
        <v>5121</v>
      </c>
      <c r="C93" s="24" t="s">
        <v>85</v>
      </c>
      <c r="D93"/>
      <c r="E93"/>
    </row>
    <row r="94" spans="1:5" s="21" customFormat="1" ht="12.75">
      <c r="A94" s="61"/>
      <c r="B94" s="45">
        <v>5122</v>
      </c>
      <c r="C94" s="24" t="s">
        <v>86</v>
      </c>
      <c r="D94"/>
      <c r="E94"/>
    </row>
    <row r="95" spans="1:5" s="21" customFormat="1" ht="12.75">
      <c r="A95" s="61"/>
      <c r="B95" s="45">
        <v>5182</v>
      </c>
      <c r="C95" s="24" t="s">
        <v>87</v>
      </c>
      <c r="D95"/>
      <c r="E95"/>
    </row>
    <row r="96" spans="1:5" s="21" customFormat="1" ht="12.75">
      <c r="A96" s="61"/>
      <c r="B96" s="45">
        <v>5191</v>
      </c>
      <c r="C96" s="24" t="s">
        <v>88</v>
      </c>
      <c r="D96"/>
      <c r="E96"/>
    </row>
    <row r="97" spans="1:5" s="21" customFormat="1" ht="12.75">
      <c r="A97" s="61"/>
      <c r="B97" s="45">
        <v>5414</v>
      </c>
      <c r="C97" s="24" t="s">
        <v>89</v>
      </c>
      <c r="D97"/>
      <c r="E97"/>
    </row>
    <row r="98" spans="1:5" s="21" customFormat="1" ht="12.75">
      <c r="A98" s="61"/>
      <c r="B98" s="45">
        <v>5415</v>
      </c>
      <c r="C98" s="24" t="s">
        <v>90</v>
      </c>
      <c r="D98"/>
      <c r="E98"/>
    </row>
    <row r="99" spans="1:5" s="21" customFormat="1" ht="12.75">
      <c r="A99" s="63"/>
      <c r="B99" s="46">
        <v>5418</v>
      </c>
      <c r="C99" s="25" t="s">
        <v>91</v>
      </c>
      <c r="D99"/>
      <c r="E99"/>
    </row>
    <row r="100" spans="1:5" s="21" customFormat="1" ht="12.75">
      <c r="A100" s="60" t="s">
        <v>1</v>
      </c>
      <c r="B100" s="47">
        <v>3254</v>
      </c>
      <c r="C100" s="26" t="s">
        <v>32</v>
      </c>
      <c r="D100"/>
      <c r="E100"/>
    </row>
    <row r="101" spans="1:5" s="21" customFormat="1" ht="12.75">
      <c r="A101" s="61"/>
      <c r="B101" s="45">
        <v>3256</v>
      </c>
      <c r="C101" s="24" t="s">
        <v>33</v>
      </c>
      <c r="D101"/>
      <c r="E101"/>
    </row>
    <row r="102" spans="1:5" s="21" customFormat="1" ht="12.75">
      <c r="A102" s="61"/>
      <c r="B102" s="45">
        <v>3391</v>
      </c>
      <c r="C102" s="24" t="s">
        <v>79</v>
      </c>
      <c r="D102"/>
      <c r="E102"/>
    </row>
    <row r="103" spans="1:5" s="21" customFormat="1" ht="12.75">
      <c r="A103" s="61"/>
      <c r="B103" s="45">
        <v>4234</v>
      </c>
      <c r="C103" s="24" t="s">
        <v>80</v>
      </c>
      <c r="D103"/>
      <c r="E103"/>
    </row>
    <row r="104" spans="1:5" s="21" customFormat="1" ht="12.75">
      <c r="A104" s="61"/>
      <c r="B104" s="45">
        <v>4242</v>
      </c>
      <c r="C104" s="24" t="s">
        <v>81</v>
      </c>
      <c r="D104"/>
      <c r="E104"/>
    </row>
    <row r="105" spans="1:5" s="21" customFormat="1" ht="12.75">
      <c r="A105" s="61"/>
      <c r="B105" s="45">
        <v>5417</v>
      </c>
      <c r="C105" s="24" t="s">
        <v>82</v>
      </c>
      <c r="D105"/>
      <c r="E105"/>
    </row>
    <row r="106" spans="1:5" s="21" customFormat="1" ht="12.75">
      <c r="A106" s="63"/>
      <c r="B106" s="46">
        <v>5419</v>
      </c>
      <c r="C106" s="25" t="s">
        <v>83</v>
      </c>
      <c r="D106"/>
      <c r="E106"/>
    </row>
    <row r="107" spans="2:5" s="21" customFormat="1" ht="12.75">
      <c r="B107" s="20"/>
      <c r="D107"/>
      <c r="E107"/>
    </row>
    <row r="108" spans="2:5" s="21" customFormat="1" ht="12.75">
      <c r="B108" s="20"/>
      <c r="D108"/>
      <c r="E108"/>
    </row>
    <row r="109" spans="2:5" s="21" customFormat="1" ht="12.75">
      <c r="B109" s="20"/>
      <c r="D109"/>
      <c r="E109"/>
    </row>
    <row r="110" spans="2:5" s="21" customFormat="1" ht="12.75">
      <c r="B110" s="20"/>
      <c r="D110"/>
      <c r="E110"/>
    </row>
    <row r="111" spans="2:5" s="21" customFormat="1" ht="12.75">
      <c r="B111" s="20"/>
      <c r="D111"/>
      <c r="E111"/>
    </row>
    <row r="112" spans="2:5" s="21" customFormat="1" ht="12.75">
      <c r="B112" s="20"/>
      <c r="D112"/>
      <c r="E112"/>
    </row>
    <row r="113" spans="2:5" s="21" customFormat="1" ht="12.75">
      <c r="B113" s="20"/>
      <c r="D113"/>
      <c r="E113"/>
    </row>
    <row r="114" spans="2:5" s="21" customFormat="1" ht="12.75">
      <c r="B114" s="20"/>
      <c r="D114"/>
      <c r="E114"/>
    </row>
    <row r="115" spans="2:5" s="21" customFormat="1" ht="12.75">
      <c r="B115" s="20"/>
      <c r="D115"/>
      <c r="E115"/>
    </row>
    <row r="116" spans="2:5" s="21" customFormat="1" ht="12.75">
      <c r="B116" s="20"/>
      <c r="D116"/>
      <c r="E116"/>
    </row>
    <row r="117" spans="2:5" s="21" customFormat="1" ht="12.75">
      <c r="B117" s="20"/>
      <c r="D117"/>
      <c r="E117"/>
    </row>
    <row r="118" spans="2:5" s="21" customFormat="1" ht="12.75">
      <c r="B118" s="20"/>
      <c r="D118"/>
      <c r="E118"/>
    </row>
    <row r="119" spans="2:5" s="21" customFormat="1" ht="12.75">
      <c r="B119" s="20"/>
      <c r="D119"/>
      <c r="E119"/>
    </row>
    <row r="120" spans="2:5" s="21" customFormat="1" ht="12.75">
      <c r="B120" s="20"/>
      <c r="D120"/>
      <c r="E120"/>
    </row>
    <row r="121" spans="2:5" s="21" customFormat="1" ht="12.75">
      <c r="B121" s="20"/>
      <c r="D121"/>
      <c r="E121"/>
    </row>
    <row r="122" spans="2:5" s="21" customFormat="1" ht="12.75">
      <c r="B122" s="20"/>
      <c r="D122"/>
      <c r="E122"/>
    </row>
    <row r="123" spans="2:5" s="21" customFormat="1" ht="12.75">
      <c r="B123" s="20"/>
      <c r="D123"/>
      <c r="E123"/>
    </row>
    <row r="124" spans="2:5" s="21" customFormat="1" ht="12.75">
      <c r="B124" s="20"/>
      <c r="D124"/>
      <c r="E124"/>
    </row>
    <row r="125" spans="2:5" s="21" customFormat="1" ht="12.75">
      <c r="B125" s="20"/>
      <c r="D125"/>
      <c r="E125"/>
    </row>
    <row r="126" spans="2:5" s="21" customFormat="1" ht="12.75">
      <c r="B126" s="20"/>
      <c r="D126"/>
      <c r="E126"/>
    </row>
    <row r="127" spans="2:5" s="21" customFormat="1" ht="12.75">
      <c r="B127" s="20"/>
      <c r="D127"/>
      <c r="E127"/>
    </row>
    <row r="128" spans="2:5" s="21" customFormat="1" ht="12.75">
      <c r="B128" s="20"/>
      <c r="D128"/>
      <c r="E128"/>
    </row>
    <row r="129" spans="2:5" s="21" customFormat="1" ht="12.75">
      <c r="B129" s="20"/>
      <c r="D129"/>
      <c r="E129"/>
    </row>
    <row r="130" spans="2:5" s="21" customFormat="1" ht="12.75">
      <c r="B130" s="20"/>
      <c r="D130"/>
      <c r="E130"/>
    </row>
    <row r="131" spans="2:5" s="21" customFormat="1" ht="12.75">
      <c r="B131" s="20"/>
      <c r="D131"/>
      <c r="E131"/>
    </row>
    <row r="132" spans="2:5" s="21" customFormat="1" ht="12.75">
      <c r="B132" s="20"/>
      <c r="D132"/>
      <c r="E132"/>
    </row>
    <row r="133" spans="2:5" s="21" customFormat="1" ht="12.75">
      <c r="B133" s="20"/>
      <c r="D133"/>
      <c r="E133"/>
    </row>
    <row r="134" spans="2:5" s="21" customFormat="1" ht="12.75">
      <c r="B134" s="20"/>
      <c r="D134"/>
      <c r="E134"/>
    </row>
    <row r="135" spans="2:5" s="21" customFormat="1" ht="12.75">
      <c r="B135" s="20"/>
      <c r="D135"/>
      <c r="E135"/>
    </row>
    <row r="136" spans="2:5" s="21" customFormat="1" ht="12.75">
      <c r="B136" s="20"/>
      <c r="D136"/>
      <c r="E136"/>
    </row>
    <row r="137" spans="2:5" s="21" customFormat="1" ht="12.75">
      <c r="B137" s="20"/>
      <c r="D137"/>
      <c r="E137"/>
    </row>
    <row r="138" spans="2:5" s="21" customFormat="1" ht="12.75">
      <c r="B138" s="20"/>
      <c r="D138"/>
      <c r="E138"/>
    </row>
    <row r="139" spans="2:5" s="21" customFormat="1" ht="12.75">
      <c r="B139" s="20"/>
      <c r="D139"/>
      <c r="E139"/>
    </row>
    <row r="140" spans="2:5" s="21" customFormat="1" ht="12.75">
      <c r="B140" s="20"/>
      <c r="D140"/>
      <c r="E140"/>
    </row>
    <row r="141" spans="2:5" s="21" customFormat="1" ht="12.75">
      <c r="B141" s="20"/>
      <c r="D141"/>
      <c r="E141"/>
    </row>
    <row r="142" spans="2:5" s="21" customFormat="1" ht="12.75">
      <c r="B142" s="20"/>
      <c r="D142"/>
      <c r="E142"/>
    </row>
    <row r="143" spans="2:5" s="21" customFormat="1" ht="12.75">
      <c r="B143" s="20"/>
      <c r="D143"/>
      <c r="E143"/>
    </row>
    <row r="144" spans="2:5" s="21" customFormat="1" ht="12.75">
      <c r="B144" s="20"/>
      <c r="D144"/>
      <c r="E144"/>
    </row>
    <row r="145" spans="2:5" s="21" customFormat="1" ht="12.75">
      <c r="B145" s="20"/>
      <c r="D145"/>
      <c r="E145"/>
    </row>
    <row r="146" spans="2:5" s="21" customFormat="1" ht="12.75">
      <c r="B146" s="20"/>
      <c r="D146"/>
      <c r="E146"/>
    </row>
    <row r="147" spans="2:5" s="21" customFormat="1" ht="12.75">
      <c r="B147" s="20"/>
      <c r="D147"/>
      <c r="E147"/>
    </row>
    <row r="148" spans="2:5" s="21" customFormat="1" ht="12.75">
      <c r="B148" s="20"/>
      <c r="D148"/>
      <c r="E148"/>
    </row>
    <row r="149" spans="2:5" s="21" customFormat="1" ht="12.75">
      <c r="B149" s="20"/>
      <c r="D149"/>
      <c r="E149"/>
    </row>
    <row r="150" spans="2:5" s="21" customFormat="1" ht="12.75">
      <c r="B150" s="20"/>
      <c r="D150"/>
      <c r="E150"/>
    </row>
    <row r="151" spans="2:5" s="21" customFormat="1" ht="12.75">
      <c r="B151" s="20"/>
      <c r="D151"/>
      <c r="E151"/>
    </row>
    <row r="152" spans="2:5" s="21" customFormat="1" ht="12.75">
      <c r="B152" s="20"/>
      <c r="D152"/>
      <c r="E152"/>
    </row>
    <row r="153" spans="2:5" s="21" customFormat="1" ht="12.75">
      <c r="B153" s="20"/>
      <c r="D153"/>
      <c r="E153"/>
    </row>
    <row r="154" spans="2:5" s="21" customFormat="1" ht="12.75">
      <c r="B154" s="20"/>
      <c r="D154"/>
      <c r="E154"/>
    </row>
    <row r="155" spans="2:5" s="21" customFormat="1" ht="12.75">
      <c r="B155" s="20"/>
      <c r="D155"/>
      <c r="E155"/>
    </row>
  </sheetData>
  <sheetProtection/>
  <mergeCells count="8">
    <mergeCell ref="C1:C2"/>
    <mergeCell ref="A20:A29"/>
    <mergeCell ref="A8:A19"/>
    <mergeCell ref="A77:A82"/>
    <mergeCell ref="A30:A76"/>
    <mergeCell ref="A100:A106"/>
    <mergeCell ref="A83:A91"/>
    <mergeCell ref="A92:A99"/>
  </mergeCells>
  <conditionalFormatting sqref="B8:C19 B30:C106">
    <cfRule type="expression" priority="4" dxfId="0">
      <formula>MOD(ROW(),2)</formula>
    </cfRule>
  </conditionalFormatting>
  <conditionalFormatting sqref="B20:C23 B26:C26">
    <cfRule type="expression" priority="3" dxfId="0">
      <formula>MOD(ROW(),2)</formula>
    </cfRule>
  </conditionalFormatting>
  <conditionalFormatting sqref="B27:C29">
    <cfRule type="expression" priority="2" dxfId="0">
      <formula>MOD(ROW(),2)</formula>
    </cfRule>
  </conditionalFormatting>
  <conditionalFormatting sqref="B24:C25">
    <cfRule type="expression" priority="1" dxfId="0">
      <formula>MOD(ROW(),2)</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dc:creator>
  <cp:keywords/>
  <dc:description/>
  <cp:lastModifiedBy>Ben</cp:lastModifiedBy>
  <dcterms:created xsi:type="dcterms:W3CDTF">2013-04-10T14:13:17Z</dcterms:created>
  <dcterms:modified xsi:type="dcterms:W3CDTF">2013-04-15T13:42:35Z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